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0" windowWidth="14685" windowHeight="8505" activeTab="0"/>
  </bookViews>
  <sheets>
    <sheet name="Comments &amp; responses by theme" sheetId="1" r:id="rId1"/>
    <sheet name="List of Commenters" sheetId="2" r:id="rId2"/>
    <sheet name="Listening Session Attendees" sheetId="3" r:id="rId3"/>
  </sheets>
  <definedNames>
    <definedName name="_xlnm.Print_Area" localSheetId="1">'List of Commenters'!$A$1:$D$41</definedName>
    <definedName name="_xlnm.Print_Area" localSheetId="2">'Listening Session Attendees'!$A$1:$B$61</definedName>
    <definedName name="_xlnm.Print_Titles" localSheetId="0">'Comments &amp; responses by theme'!$3:$3</definedName>
  </definedNames>
  <calcPr fullCalcOnLoad="1"/>
</workbook>
</file>

<file path=xl/sharedStrings.xml><?xml version="1.0" encoding="utf-8"?>
<sst xmlns="http://schemas.openxmlformats.org/spreadsheetml/2006/main" count="996" uniqueCount="458">
  <si>
    <t>The statement in the introduction that these guidelines are a “work-in-progress”, subject to periodic review and revision is welcomed.  This point needs to be stressed, so that when guidelines are adapted as new science becomes available, the changes will be understood and incorporated into on-the-ground management.</t>
  </si>
  <si>
    <t>Guideline 1.B is dependent on having good data on Threatened and Endangered (T&amp;E) species.  As we know, the database for T&amp;E species is limited especially for lands in private non-industrial and industrial ownership.  Given the importance of  endangered resource data for implementing 1.B,  the statewide Heritage database should be updated</t>
  </si>
  <si>
    <t>Exceptional community composition as discussed in 1.B - At least several examples of all  sensitive/exceptional community types should be off limits to biomass harvest to serve as control areas.  Public and Conservation owned lands could serve as control areas for these unique community types.</t>
  </si>
  <si>
    <t>Process (Development &amp; Review)</t>
  </si>
  <si>
    <t>Misc suggestions</t>
  </si>
  <si>
    <t xml:space="preserve">Consideration for advanced regeneration has not been addressed in the event the biomass removal is completed during a later time frame. </t>
  </si>
  <si>
    <t>Strengthen the references to the silvicultural handbook as additional guidelines that govern biomass removal.</t>
  </si>
  <si>
    <t>Line #</t>
  </si>
  <si>
    <t>Affiliation</t>
  </si>
  <si>
    <t>Henry Schienebeck</t>
  </si>
  <si>
    <t>Submitted by</t>
  </si>
  <si>
    <t>Name</t>
  </si>
  <si>
    <t>Date</t>
  </si>
  <si>
    <t>Format</t>
  </si>
  <si>
    <t>Susan Swanson</t>
  </si>
  <si>
    <t>WWOA</t>
  </si>
  <si>
    <t>David J Zaber</t>
  </si>
  <si>
    <t>Jim Halvorson</t>
  </si>
  <si>
    <t>Lars Bergan</t>
  </si>
  <si>
    <t>Bill O'Brion</t>
  </si>
  <si>
    <t>Heidi Brunkow</t>
  </si>
  <si>
    <t>Steven Kariainen</t>
  </si>
  <si>
    <t>Joe Vairus</t>
  </si>
  <si>
    <t>on-line form</t>
  </si>
  <si>
    <t>Michael Luedeke</t>
  </si>
  <si>
    <t>e-mail</t>
  </si>
  <si>
    <t>Stacy Wagler/Hannu Kivela</t>
  </si>
  <si>
    <t>written</t>
  </si>
  <si>
    <t>Jason A. Nichols</t>
  </si>
  <si>
    <t>Bob Hartshorn</t>
  </si>
  <si>
    <t>William R. Gilbert</t>
  </si>
  <si>
    <t>Dan Toivonen</t>
  </si>
  <si>
    <t>Willard Kiefer</t>
  </si>
  <si>
    <t>William Horvath</t>
  </si>
  <si>
    <t>Kris Wimme</t>
  </si>
  <si>
    <t>Tony "TJ" Morice</t>
  </si>
  <si>
    <t>Brett Hulsey</t>
  </si>
  <si>
    <t>Brad Ruesch</t>
  </si>
  <si>
    <t>David D. Donovan</t>
  </si>
  <si>
    <t>Eric Maki</t>
  </si>
  <si>
    <t>Jay Saunders</t>
  </si>
  <si>
    <t>Mark A. Theisen</t>
  </si>
  <si>
    <t>MARTH</t>
  </si>
  <si>
    <t>USFS</t>
  </si>
  <si>
    <t>Midwest Forest Products Company</t>
  </si>
  <si>
    <t>Taylor County Forestry Department</t>
  </si>
  <si>
    <t>Better Environmental Solutions</t>
  </si>
  <si>
    <t>WDNR</t>
  </si>
  <si>
    <t>Potlatch</t>
  </si>
  <si>
    <t>In our opinion the broad biomass guidelines should be focused on biomass removal as it relates to long term soil productivity based on scientific research and not confused with site specific ecological prescriptions used to enhance biodiversity and wildlife management. In a recent study done on the Brule River State Forest by Professor Jim Bockheim from the UW Madison, it was clearly shown that complete removal of coarse and fine woody debris has no impact on the productivity of future forests on sandy loam and clay soils. Of the 197 papers listed as information sources for these guidelines, this was the only relevant study that was conducted in the state of Wisconsin, producing actual on the ground research results regarding biomass removal as it relates to future soil productivity. It seems disingenuous that the Department would fund this important research and not use it as a cornerstone for policy regulating biomass removal. Because of the results of this study and other information presented by professional foresters, we believe these guidelines should be limited to no removal of forest litter and stumps until further studies show the need for additional guidance. We further believe that one size fits all wildlife guidelines should not be part of broad biomass BMP’s but rather a part of the site specific management plan tailored to landowner objectives, ecological capability and forest type.</t>
  </si>
  <si>
    <t xml:space="preserve">It is also our opinion that these guidelines should be written to enhance and guide the growth of the biomass industry and not impede it by creating another set of “voluntary” rules that are clearly beyond the scope of harvesting biomass. </t>
  </si>
  <si>
    <t>Louisiana Pacific Corp</t>
  </si>
  <si>
    <t>This guideline states “Do not harvest fine woody material within sites where Federal or State Endangered or Threatened Species are known to exist or are discovered during operations”.  In many cases, removing fine woody material would have no impact on certain T&amp;E species.  There is an exception listed under this guideline for “maintaining or improving habitat” but we suggest adding language for conditions “having no impact” as well.</t>
  </si>
  <si>
    <t>This guideline states “ Retain a minimum of 4 tons/acre FWD on site.”  We have concerns on how this would be measured and therefore applied.  Our suggestion would be to leave a certain percentage of FWD on the site such as 20%.  This percentage could vary based on stand type and other factors.</t>
  </si>
  <si>
    <t>This guideline contains some terms that we feel need to be clarified.  This guideline contains considerations for “old growth and old forests”.  We feel that the “old forest” term is too vague and this situation is covered by the “old growth forest” term.  Another term that could be clarified in this section is “specialist”.   Can any resource manager be a specialist or how do we define this person?</t>
  </si>
  <si>
    <t>Comments Entered in Spreadsheet</t>
  </si>
  <si>
    <r>
      <t>General Guidelines, first paragraph states; “In cases where these guidelines are modified or not applied, then documentation of the rationale, including the expected impacts of the deviation, is recommended.”</t>
    </r>
    <r>
      <rPr>
        <b/>
        <i/>
        <sz val="8"/>
        <rFont val="Arial"/>
        <family val="2"/>
      </rPr>
      <t xml:space="preserve">  </t>
    </r>
    <r>
      <rPr>
        <sz val="8"/>
        <rFont val="Arial"/>
        <family val="2"/>
      </rPr>
      <t>Some consistency with the BMP for Water Quality might be needed here where the BMP’s can be modified by a resource professional but no documentation is mentioned.  Companies that are certified may choose to document modified guidelines but we don’t feel that documentation should be expected or recommended in all cases where they aren’t applied, especially with private landowners.</t>
    </r>
  </si>
  <si>
    <r>
      <t xml:space="preserve">The guideline states </t>
    </r>
    <r>
      <rPr>
        <b/>
        <sz val="8"/>
        <rFont val="Arial"/>
        <family val="2"/>
      </rPr>
      <t> </t>
    </r>
    <r>
      <rPr>
        <sz val="8"/>
        <rFont val="Arial"/>
        <family val="2"/>
      </rPr>
      <t>“No more than 3% of the harvest area should be occupied by permanent roads and landings that remove forestland from production”</t>
    </r>
    <r>
      <rPr>
        <b/>
        <i/>
        <sz val="8"/>
        <rFont val="Arial"/>
        <family val="2"/>
      </rPr>
      <t xml:space="preserve">  </t>
    </r>
    <r>
      <rPr>
        <sz val="8"/>
        <rFont val="Arial"/>
        <family val="2"/>
      </rPr>
      <t>Our concern is that this may be difficult for some small private landowners to comply with.  An example would be a 10 acre harvest site.  This would mean that only .3 acres would be allowed for roads and landings.  Larger landings are needed for biomass extraction and we feel that this could possibly take this opportunity away from these smaller landowners.</t>
    </r>
  </si>
  <si>
    <t>Mary Jean Huston</t>
  </si>
  <si>
    <t>The Nature Conservancy</t>
  </si>
  <si>
    <t>The critical nature of these nutrient budget calculations should require that these be compared or ground-truthed against actual volumes from  timber harvests in Wisconsin. Field level harvest volumes are available and all efforts to gather this information to either confirm or refute the current nutrient budgets should be made before accepting the 10 draft guidelines. I believe this is also important to secure field acceptance of the nutrient budget calculations, which rely on many interpolations, excerpts, and research papers. Take several actual examples of harvests and work the nutrient budgets and include in the appendix.</t>
  </si>
  <si>
    <t>Response</t>
  </si>
  <si>
    <t>The biomass retention level put forth in section 3.A, needs greater consideration given the differences that can be expected in site nutrient recovery and replacement, particularly the lack of consideration for site nutrient amelioration if a sustainability issue is identified. I am opposed to the biomass retention level i.e. five dry tons (equivalent to approximately 10 green tons). I am very concerned on the ability of professional foresters, loggers, and landowners to measure dry tons per acre. This lack of an easy to measure technique to determine the adequate FWD per acre can lead to a differing of “opinion” on if the regulation was abided by. This may result in notices of violation for landowners in the MFL program. Please take into consideration how little participation you have had with the process from the tens of thousands of small private owners in the MFL program who will have new general forestry restrictions and will be restricted with biomass harvesting. For them, this will not be voluntary.</t>
  </si>
  <si>
    <t>I believe biomass guidelines should be focused on biomass removal as it relates to long term soil productivity based on Wisconsin specific scientific research and not against data from the entire NE North America. In a recent study done on the Brule River State Forest by Professor Jim Bockheim from the UW Madison, it was clearly shown that complete removal of coarse and fine woody debris has no impact on the productivity of future forests on sandy loam and clay soils. Of the 197 papers listed as information sources for these guidelines, this was the only relevant study that was conducted in the state of Wisconsin, producing actual on the ground research results regarding biomass removal as it relates to future soil productivity. It seems disingenuous that the Department would fund this important research and not use it as a cornerstone for policy regulating biomass removal. Because of the results of this state specific study I believe these guidelines should be limited to no removal of forest litter and stumps until further studies show the need for additional restriction. I again further believe that one size fits all wildlife guidelines should not be part of broad biomass BMP’s but rather a part of the site specific management plan tailored to landowner objectives, ecological capability and forest type.</t>
  </si>
  <si>
    <t xml:space="preserve">We agree with and support the intent of "Wisconsin's Forestland Woody Biomass Harvesting Guidelines," to ensure sustainable harvest of woody biomass from forested areas within the context of generally accepted forestry practices, while protecting soil, water, and biodiversity that are characteristic of sustainable forest ecosystems, however we are concerned that the guidelines are too narrowly drafted and do not provide for interdependent site relationships that influence a tree’s response to physical and biological factors. The guidelines are vague as they relate to whether they are in fact “voluntary.” </t>
  </si>
  <si>
    <t>The biomass retention level put forth in section 3.A, needs greater consideration given the differences that can be expected in site nutrient recovery and replacement, particularly the lack of consideration for site nutrient amelioration if a sustainability issue is identified. We are opposed to the biomass retention level i.e. five dry tons (equivalent to approximately 10 green tons). One size fits all doesn’t work in a diverse forest: the site, species and seasonality variables contributing to the calculation of nutrient use, removal and site recovery are too highly integrated to provide for a single per acre retention quantity. The harvest constraints are defined under worst case scenarios. Mechanisms should be adopted that allow properly trained resource managers to determine how much biomass should be retained on the site rather than setting a threshold based on a worst case scenario.</t>
  </si>
  <si>
    <t>Although the guidelines are presented as voluntary, documentation is required to deviate from them; a written justification for not following guidelines is counter to the voluntary intent. Our concern is the guideline implication on biomass harvests on lands enrolled under the Managed Forest Law where harvests must be authorized by the WDNR. A harvest plan that does not meet the voluntary biomass guidelines is too open to interpretation by the regulator reviewing and ultimately signing off on the harvest plan. It will be important to private landowners choosing to enter the biomass market to understand and expect that these guidelines are voluntary.</t>
  </si>
  <si>
    <t>It is confusing that the retention guidelines are combined with the biomass guidelines. I think they should be 2 separate documents. If it is kept with the biomass guidelines, I think the title needs to be changed to include retention guidelines</t>
  </si>
  <si>
    <t>At the Spooner meeting, it was stated that the retention guidelines are for actively managed areas and are not meant for unmanaged areas such as wilderness areas. When wind storms hit these wilderness areas, the area is not salvaged. Wind has always been a big part of the property I work on. Wind damage is prevalent in almost all the stands on the forest. To me, the amount of snags and cavity trees in these areas should account for meeting some of the guidelines. Within the forestry program, landscape management has always been an important view point. It just seems odd to base these guidelines on a stand level.</t>
  </si>
  <si>
    <t>I am concerned with the workload issue of marking out the retention trees. We are required by the legislature to establish a certain amount of acres annually with the existing staff that we have. The retention guidelines are going to add time onto the establishment of these sales. I feel that the quality of timber sales may decrease because there is not enough time or staff to get the timber sales established properly.</t>
  </si>
  <si>
    <t>How is the field staff going to determine oven-dry tons/acre out on the ground? Again, this will also add to the workload of timber sale administration.</t>
  </si>
  <si>
    <t>For the site specific guidelines, I think we need an up front policy for all of the species of greatest conservation need and sensitive ecosystems that we may run into. Managers do not want to have to go through a discussion on every species on every sale. Again, this will also add to the workload of timber sale establishment.</t>
  </si>
  <si>
    <t>Overall, timber sale establishment continues to get more complex and additional requirements are added, but staffing never increases to cover some of the workload. We need guidance on what doesn’t need to be done, so we have time to include these new guidelines and future additions.</t>
  </si>
  <si>
    <t>NOTE: Numbers in the 'Response' column refer to the more detailed descriptions of issue categories that are found  in the document "Response to issue categories".</t>
  </si>
  <si>
    <t>Some guidelines are more restrictive than MN's and some are less so. Nutrient capital analysis was intended to identify soils with calcium (Ca) sufficient for a maximum of two aspen rotations, e.g. 80 yrs, which was not considered unduly conservative. Other comments expressed that this was not conservative enough. WI has more acreage of nutrient-poor soils than MN.</t>
  </si>
  <si>
    <t>There are a number of research publications that provide data and express concern about site productivity under whole-tree harvesting, including studies from the Lake States, indicating a reasonable level of consensus. We cannot expect total consensus within the scientific community.</t>
  </si>
  <si>
    <t>As stated at the listening session, the Council may make a decision to move toward incorporating the Guidelines in the FMG; if so, another round of public involvement will take place under the NRB process. See 2.</t>
  </si>
  <si>
    <t xml:space="preserve">Guidelines do not specify how forests should be harvested or what use should be made of the wood. Clearcutting is not encouraged or discouraged; it is outside the scope. See existing silvicultural guidelines. </t>
  </si>
  <si>
    <t>The Guidelines neither encourage or discourage prairie restoration; they are silent on the subject of restoration which is beyond the scope. The Guidelines apply to harvests of fine woody debris on forested land. See 1, 4.</t>
  </si>
  <si>
    <t xml:space="preserve">This Guideline is intended to maintain soil nutrient supply on soils that have roughly half or less the nutrient capital of deep soils, as well as limiting physical damage such as erosion and compaction. Fine woody material would not be harvested on these shallow soils, but bolewood is available. </t>
  </si>
  <si>
    <t>There is no data source other than FIA, based on 4" diameter, suitable for calculating biomass of tree crowns. As data become available showing biomass of other diameter material the guidelines could be revised. See 9.</t>
  </si>
  <si>
    <t>The litter layer and/or stumps may be moved, but not removed from the stand.</t>
  </si>
  <si>
    <t>This is covered under "maintaining" habitat.</t>
  </si>
  <si>
    <t>Definitions were added in Draft 4.</t>
  </si>
  <si>
    <t>1, 4</t>
  </si>
  <si>
    <t>Beyond the scope. See 9.</t>
  </si>
  <si>
    <t>Beyond the scope. See 4, 9.</t>
  </si>
  <si>
    <t>See 6. Biomass harvests could have a particular impact where general forest management would not.</t>
  </si>
  <si>
    <t>The 5% figure was negotiated based on wildlife recommendations for dead wood, and for nutrient retention. The Guideline refers to retention of patches. See Rationale for discussion of wildlife values of coarse woody debris.</t>
  </si>
  <si>
    <t xml:space="preserve">The 5% figure was negotiated. See Rationale for discussion of wildlife values of coarse woody debris. A list of additional literature citations, including studies of salvage, is available from DNR staff upon request. </t>
  </si>
  <si>
    <t>Yes, see Rationale. The amount of nutrients conserved in leaf-off harvest is relatively small compared to the overall nutrient balance, and not thought to be worth the difficulty of administering biomass harvests restricted to leaf-off conditions.</t>
  </si>
  <si>
    <t xml:space="preserve">A list of soil map units will be provided in Appendix 2 of the Guidelines, and can be referenced with a Soil Survey map, either hard copy or online at Web Soil Survey - http://websoilsurvey.nrcs.usda.gov/app/ </t>
  </si>
  <si>
    <t>Oak regneration harvests are not discussed in the Guidelines or the Rationale; this is beyond the scope.</t>
  </si>
  <si>
    <t>Perala &amp; Alban (1982), for example, show nutrient uptake by difft tree spp; jack pine uptake is low &amp; aspen is high. This is why jack pine is an exception on nutrient poor sites. See also Rationale. See 10.</t>
  </si>
  <si>
    <t>Rationale discusses scientific information regarding many of these issues. See 10.</t>
  </si>
  <si>
    <t>9, 10</t>
  </si>
  <si>
    <t>A list of soil map units will be provided in Appendix 2 of the Guidelines, and can be referenced with a Soil Survey map, either hard copy or online at Web Soil Survey - http://websoilsurvey.nrcs.usda.gov/app/. Users will apply their judgement about inclusions and components of complexes.</t>
  </si>
  <si>
    <t>We are not sure which studies are referenced in this comment. See 10, and Rationale, for information on the scientific underpinnings of the Guideline.</t>
  </si>
  <si>
    <t>Noted, but unsure of the implications. More information needed.</t>
  </si>
  <si>
    <t>Research by Goodburn &amp; Lorimer (1998) indicates that stands managed using even-aged systems typically have little coarse woody debris as compared with uneven-aged management. The value of coarse woody debris to wildlife and in nutrient cycling is well documented. See 9.</t>
  </si>
  <si>
    <r>
      <t xml:space="preserve">I see no reason why </t>
    </r>
    <r>
      <rPr>
        <sz val="8"/>
        <color indexed="8"/>
        <rFont val="Arial"/>
        <family val="2"/>
      </rPr>
      <t>Wisconsin’s Forestland Woody Biomass Harvesting Guidelines cannot closely follow the guidelines already established by WI DNR for timber harvesting. In the near term, harvesting of woody biomass will only be performed in forested stands where a timber harvest has been prescribed. In most cases it will be harvested simultaneously with pulpwood and saw timber, using the same machinery.  If harvested independently from a timber harvest prescription, the machinery will in any case be nearly the same if not identical to conventional timber harvesting equipment.</t>
    </r>
  </si>
  <si>
    <t>“retain as many snags as possible”, and “Retain reserve trees and patches at 5-15% crown cover or stand area, including large vigorous trees, mast trees” may not fit the objectives for certain even-aged rotation harvest plans.</t>
  </si>
  <si>
    <t>The site specific guidelines present some areas of grave concern; specifically: “Do not harvest fine woody material from:  Sites where Federal or State Endangered or Threatened Species are known to exist or are discovered during operations. Element Occurrences (EO) of Wisconsin Natural Heritage Inventory (WNHI) Community Types”  One can surmise from these statements that biomass harvesting operations should be halted should a bald eagle, pine marten or timber wolf merely be encountered on a site. Also, the definition of EO is so broad that it could potentially create an unnecessary burden on land managers and restrictions to harvesters. As such, 1.B Alts 1 and 2 should be struck from the guidelines.</t>
  </si>
  <si>
    <t>2B should only be a consideration. Requiring such a practice would create another burden for land managers dealing with catastrophic events on their land.</t>
  </si>
  <si>
    <t>3B, 4B and 5B should include maps and/or acreage of recommended no-harvest soil types. Currently little is known about the relationship between woody biomass harvesting and soil nutrient depletion.  If restrictions are to be implemented in this regard, than the specific amount of restricted acreage should be made known.</t>
  </si>
  <si>
    <t>Tony Morice</t>
  </si>
  <si>
    <t>Inflexibility of general and site specific sections without related documentation if deviating from the guidelines is burdensome to the logger, land manager &amp; owner</t>
  </si>
  <si>
    <t>Site nutrient variability and the need to determine nutrient pool balances will be quite erroneous.  Retention of an arbitrary biomass level unrelated to site quality seems potentially unfounded</t>
  </si>
  <si>
    <t>Due to the “art” of forestry, we need to take individual site characteristics in mind rather than relying on a “one size fits all” approach with the 5 ton/acre prescription for fine wood debris retention on harvests</t>
  </si>
  <si>
    <t>There may be too much control and pressure put on “consult specialists” again with the burden and cost borne by the logger, land manager &amp; owner</t>
  </si>
  <si>
    <t>Recent travels to Scandinavian countries make me question the reason for not allowing any stump or root system removal in appropriate areas, as this is done there</t>
  </si>
  <si>
    <t>I believe that the Appendix 2, in Wisconsin’s Forestland Woody Biomass Harvesting Guidelines are too technical and would be hard to understand by many landowners, loggers and forestry professionals (me for one at least). Since this is directed at private landowners as much as public managers, many times the interaction is only between the landowner and logger. I understand the necessity that Soil Scientists are major contributors to this project, but I think that the final product needs to be somewhat more user friendly.  The Minnesota guidelines, although much less technical seem easier for all to understand.</t>
  </si>
  <si>
    <t>Mark Theisen</t>
  </si>
  <si>
    <t>I don't really understand the logic of the retention of FWM. Other than pine, there is no retention in final harvest other the normal breakage. But on the same site, we would leave 1 in 15 or 1 in 10 crowns in a thinning. In a thinning, a lot of the nutrients are still in the residual stand while in a clearcut the nutrients are all leaving the site but the retention of crowns rule of thumb would imply the opposite (as there is a guide to reserve crowns in thinning but not the clearcut). I understand there is more to this than nutrients but wouldn't the same hold true for animal habitat, etc?  If I missed the point of the guides which is likely, then I would suggest you folks work towards a maximum of 2 levels of retention: 1 in 5 for pine and 1 in 10 for all others. Let's not make this any more complicated than it needs to be.</t>
  </si>
  <si>
    <t>William Gilbert</t>
  </si>
  <si>
    <t>The guidelines are based on oven dry tons/acre, but need to be stated in green tons/acre which the public will understand.</t>
  </si>
  <si>
    <t xml:space="preserve">In general, biomass removal at the scale and intensity proposed would be detrimental to ecological structure and function in a variety of ways, some predictable and others that will prove to be surprising.  Taking the weakest approach to regulating this extreme form of resource extraction is ill-advised; these guidelines must be reworked and be based upon the best available scientific information in all relevant fields, not simply one or two components (e.g. where’s the water info?).   </t>
  </si>
  <si>
    <t>The rules should be mandatory, accurate and precise, enforceable and administratively feasible.  In their current form, these guidelines run the risk of being ignored or poorly implemented by the majority of logging operations.  Unfortunately, WDNR’s inadequate database on natural resources in the state coupled with a dearth of resources and/or tools for monitoring implementation also means that the state will not be able to assess the degree to which commercial-scale implementation of the guidelines protects natural resources.</t>
  </si>
  <si>
    <t>Richard Wickham</t>
  </si>
  <si>
    <t>Jason Evans</t>
  </si>
  <si>
    <t>Working in the Central Sands on nutrient poor soils I am concerned with guideline 4.B of "No harvesting fine woody material on nutrient poor soils". I understand the value of FWM on these sites but I think we need to quantify a number that is needed or beneficial rather than just saying no.  Whole tree chipping operations are currently operating on these nutrient poor soils. Under the guidelines Whole tree chipping would no longer be an option.</t>
  </si>
  <si>
    <t>There must be more input in order to allow some form of whole tree chipping. On many logging jobs there is a considerable amount of waste produced at a chipping site. This is usually fine woody material in the form of branches which do not make it in the chipper. Generally these "tailings" are returned to the woods by the forwarder on a return trip into the job. Other options would be to include requirements on the prospectus to leave "x" amount of topwood in the woods.  Overall, restricting whole tree chipping will reduce a vital harvesting system in low quality oak stands and potentially postpone crucial regeneration harvests.  More information is needed to quantify the amount of FWM needed on these sites.</t>
  </si>
  <si>
    <t>Let's put some perspective on this: In the next 4 years, proposed biomass facilities in Wisconsin could use up to an additional 1 million dry tons of wood annually. U.S. Forest Service FIA data for Wisconsin shows: Annual net growth of timber is 10.8 million dry tons of wood; Annual average mortality of timber is 3.6 million dry tons of wood; Gross annual growth of timber is 14.4 million dry tons of wood; Annual removals of timber is 6.3 million dry tons of wood; Annual surplus of timber is more than 8 million dry tons of wood.  We have an annual surplus of more than 8 million dry tons of wood, but we are so concerned about using an additional 1 million tons of wood for biomass that we need to place restrictions on its use? That just doesn't seem to make any sense.</t>
  </si>
  <si>
    <t>Landowner</t>
  </si>
  <si>
    <t>Jackson County Forest has 75% clear cut and there are issues about leaving standing dead snags that have not been addressed. The safty to the loggers and people that have to work around the snags. These snags can fall apart at any time and when harvesting or doing site prep for the future you are working in a dangerous enviroment all you have to do is bump the snag and it can fall down. The logger and future equipment operation is more expensive because they have to work around the snags. There is lost in revenue to the landowner that is not allowed to harvest firewood. With oak wilt and gypse moth on our heals this idea that more is better we will have clear cut stands with huge amount of snags left. We have be using reserve islands on our large cuts. After our cut there our usually dead trees on the edge of the island due to the shock of the cut. These trees will last a lot longer than dead trees in the middle of the cut area. The islands have no equipment running thru them so they are kept in tacted and left undisturbed. They can be managed in the future or left as a reserve island. I would support the use of island over snags for all the reasons stated above. Snag our problematic for the future management of the forest and are very short term.</t>
  </si>
  <si>
    <t>Jackson County Forest</t>
  </si>
  <si>
    <t xml:space="preserve">Under General Guidelines starting with “ In cases where………to fire.” should be made bold. In addition justification should mention scale and landscape issues. </t>
  </si>
  <si>
    <t>It’s confusing that the retention guidelines are combined with the biomass guidelines. It would be better that these were kept as 2 separate documents.</t>
  </si>
  <si>
    <t xml:space="preserve">Under when applying retention guidelines you state in writing/or by marking – this can potentially be a major workload issue if retention trees cannot be designated by writing or retained in patches. I think this should be identified. If you calculate this out it could be over a thousand trees within a 100 acre sale. </t>
  </si>
  <si>
    <t xml:space="preserve">Under Even-aged rotation and snag retention – consider identifying lower acreage level where this may not be applicable. Examples small inclusions of even aged types within all age systems. </t>
  </si>
  <si>
    <t>Would like to see a up front policy, as managers do not want to go through discussions on every sale. Consider eliminating this entire section and developing policy to address sensitive ecosystems.</t>
  </si>
  <si>
    <t xml:space="preserve">I Feel that under specialist, foresters need to be included. </t>
  </si>
  <si>
    <t>leave out Exceptions as they are addressed above under Examples under Site Specific Guidelines.</t>
  </si>
  <si>
    <t xml:space="preserve">I am assuming an exception here will realize management of many of these stand s require site prep., herbicide treatment , etc . How do we rationalize this impact? </t>
  </si>
  <si>
    <t xml:space="preserve">The concept of landscape management seems to be avoided here and shifted to stand level management philosophy. I think we should not forget that we do not have to provide everything on every acre of land. It should however provide it across a larger landscape. What happen to this concept?? </t>
  </si>
  <si>
    <t xml:space="preserve">There should be consideration in prioritizing the importance of future management and perpetuation of forest communities through sound management techniques. If retention guidelines eliminate or threaten that objective we should be able to deviate from the guidelines. </t>
  </si>
  <si>
    <t xml:space="preserve">Has there been any comparisons done for winter verses summer logging? </t>
  </si>
  <si>
    <t>Need to address policy concerning double entries into stand, initial harvest followed by biomass harvest, clear-cuts vs select.</t>
  </si>
  <si>
    <t>Do the soil surveys we have detailed enough to identify these parameters??? How are you going to address soils that are complexes?</t>
  </si>
  <si>
    <t xml:space="preserve">Definitions: Community – need to identify “given area”;  Harvest needs to be identified, does it include material sold for just commercial reasons or does it also include the elimination following other treatments such as herbicides and mechanical treatments to encourage new stands. </t>
  </si>
  <si>
    <t>"One-size fits all" approach to biomass is inappropriate. A) Soils differ in their origin composition and structure and this influences their resistance to damage and resilience following biomass removal; B) The response of plants to biomass removal is dependent, in part, on microsite conditions, which differ across sites, landscapes, regions, etc. C) Wildlife populations and the ecological communities of which they are part, are highly variable at all spatial scales and their response to changes in biomass over time will be different; assuming that these standards are sufficient to protect the range and scope of native species over time in the diverse is without support; D) Soil respiration (SR) is dependent upon soil conditions and can vary with soil type, moisture content, temperature, compaction, and other factors, which will be altered by biomass removal in both even- and uneven-aged logging methods.  These guidelines fail to address changes in SR and the resulting changes in carbon dioxide sequestration and/or release from soils following biomass removal.</t>
  </si>
  <si>
    <t>Water Quality Issues</t>
  </si>
  <si>
    <t>These guidelines fail to address the unique issues related to impacts of biomass removal in logging operations and effects to surface waters, groundwater, and other aquatic resources.  The relationships between aquatic ecosystems and terrestrial ecosystems are many, varied, and critically important for both ecosystem components; these guidelines fail to provide even cursory protection for aquatic ecosystems across the state, many of which continue to be plagued by problems from current and historic logging practices.</t>
  </si>
  <si>
    <r>
      <t xml:space="preserve">Most of the state’s forests lack sufficient down and dead woody debris of the size, species composition and spatial positioning necessary to support the full range of native species that use these critical structural components of terrestrial and aquatic ecosystems.  The proposed guidelines fail to account for historic changes in the composition and structure of coarse and fine woody debris and, in turn, fail to account for the current dearth of high quality coarse and fine woody debris </t>
    </r>
    <r>
      <rPr>
        <i/>
        <sz val="8"/>
        <rFont val="Arial"/>
        <family val="2"/>
      </rPr>
      <t>at the current time</t>
    </r>
    <r>
      <rPr>
        <sz val="8"/>
        <rFont val="Arial"/>
        <family val="2"/>
      </rPr>
      <t>.  Extensive removal of biomass from any ecosystem cannot be sustained over time; the current proposal provides no evidence that, even if implemented fully, these guidelines will allow these ecosystems to continue to recover from historic and current logging.</t>
    </r>
  </si>
  <si>
    <t>The guidelines, as currently proposed, will also prove to be administratively difficult to implement.  Assessing weights of tree boles, branches, crowns, etc. is difficult even under the most controlled conditions; expecting logging operators to accurately assess the moisture content, size, density, decomposition status, leaf v. branch components, etc. of biomass materials left on each acre harvested in order to determine their own compliance with even these weak voluntary guidelines is wrongheaded.  Given WDNR’s lack of personnel and inadequate database on conditions in sites where biomass would be removed further complicates the situation and will mean that many important natural features will be damaged simply due to a failure to monitor guideline implementation.</t>
  </si>
  <si>
    <t>While we support the proposed guidelines’ higher degree of specificity for nutrient-poor soils, even these guidelines lack scientific support when it comes to cumulative effects, wildlife impacts, nutrient cycling, hydrology, carbon sequestration, and other critical issues.  Removing biomass at the rate and extent made possible if these guidelines are adapted</t>
  </si>
  <si>
    <t>It is my suggestion more consideration of insect and disease problems and windthrow be incorporated into tree and snag retention. One important example is jack pine.  Jack pine stands are primarily evenage stands over a large landscape area and are prone to the jack pine budworm infestations. Leaving reserve trees and patches of mature/overmature jack pine in and near other jack pine stands is counter to management activities intended to limit and prevent incidence of and damage by the jack pine budworm.  These reserve trees, either single or patches, tend to be infection sources for the budworm.  Spruce budworm on balsam fir is another concern. Let us not forget – we need to make forest land productive!</t>
  </si>
  <si>
    <t>Although “pathogens” are referenced in 2.B., they should be incorporated  and referenced in A. guidelines.</t>
  </si>
  <si>
    <t>In would seem there should be a better method or a more easily definable way of determining the amount of  FWD to leave. Minnesota’s recommendation for leaving 1/3 is a more easily understood method</t>
  </si>
  <si>
    <t>FWD is defined as &lt;4 inches diameter. Many harvest operations now utilize down to 3 and some near 2 inches diameter. This is another factor that is involved in determining the quantity of FWD recommended to retain</t>
  </si>
  <si>
    <t>Midwest Forest Products Co.</t>
  </si>
  <si>
    <t xml:space="preserve">In the introduction of these guidelines, it is stated that implementation of these guidelines is voluntary. If this is and will be truly the case, then there should be no issue with the guidelines as written. However, were implementation of these guidelines to be required at some future time in order to allow woody biomass harvesting on public land, or to allow consumers of biomass to take credit for “sustainable” woody biomass, then I see potential problems. </t>
  </si>
  <si>
    <t>Perala &amp; Alban (1982), for example, show nutrient uptake by difft tree spp; jack pine uptake is low &amp; aspen is high. This is why jack pine is an exception on nutrient poor sites. Burning volatilizes some N, but mineral nutrients are mostly retained.</t>
  </si>
  <si>
    <t>Many comments indicated discomfort with the "general exception" and it was removed from the final draft.</t>
  </si>
  <si>
    <t>See above.</t>
  </si>
  <si>
    <t xml:space="preserve">There are varying reports about stump and root system removal in Scandanavia and we are not certain how widespread the practice is. Sites there may be fertilized to compensate for nutrient loss. </t>
  </si>
  <si>
    <t>The Guidelines claim to be rooted in the concept of sustainable forestry. However, the Guidelines specifically exclude any consideration of economics. By definition, sustainability requires a proper balance of environmental, economic, and social factors. In my opinion, the failure of the Guidelines to address any of the costs associated with the planning, operational, or monitoring phase of implementation represents a fundamental shortcoming in their scope.</t>
  </si>
  <si>
    <t>The Rationale for the Guidelines (“the Rationale) are purported to provide a scientific basis for the Guidelines. While the Rationale cites numerous studies from all corners of the globe relating timber harvesting with biodiversity, soils, and water quality, there is little consensus within the scientific community about anything except the need for more research into all areas of study. It appears that science is being given credit for opinions which have been incorporated into Guidelines that do little to protect the environment, at a cost that few can imagine and many will long be required to bear.</t>
  </si>
  <si>
    <t>It is my opinion that these Guidelines will be an obstacle, not only to forest biomass utilization, but to the practice of forestry in general. The tendency of the Guidelines to recommend passive management even when no compelling case for avoiding active management exists is evidence they are excessively protective. The Guidelines are unnecessary regulatory “overkill” and will undoubtedly need to be modified as their full impact becomes apparent.</t>
  </si>
  <si>
    <t>The latest U.S. Forest Service FIA data shows that we grow more than twice as much wood fiber each year in Wisconsin than we harvest. It is hard for me to believe that we need to place restrictions such as these on the future use of wood fiber when we already waste so much of what we grow. It seems to me that we should be making every effort to use more of what we waste instead of finding reasons for wasting even more.</t>
  </si>
  <si>
    <t>Taylor County Forest</t>
  </si>
  <si>
    <t>We look forward to the future challenges to how we do business as a sustainable working forest.  We support the "Draft Biomass Guidelines" with the knowledge it will take some time and training to fully and effectively implement the standards into our sale programs.  We see this as a proactive approach.</t>
  </si>
  <si>
    <t>WP&amp;L has two overriding interests when we approach the forestry guidelines: we want to ensure future access to robust and adequate supplies of woody biomass (available at a reasonable price), and we want foresters, loggers, and woodlot owners to ensure sustainable harvests. We think potential suppliers of fuel will recognize that sustainable forestry is in their self-interest - but to do so they must find such practices to be economically attractive.</t>
  </si>
  <si>
    <r>
      <t xml:space="preserve">We do support use of biomass when it is comprised of non-native (or in some cases native) plants that are degrading native ecosystems.  There are numerous public and private lands where invasive species such as buckthorn, reed-canary grass, autumn olive and others could be removed for biomass uses.  We support these approaches as long as all environmental considerations are taken and the goal is </t>
    </r>
    <r>
      <rPr>
        <i/>
        <sz val="8"/>
        <rFont val="Arial"/>
        <family val="2"/>
      </rPr>
      <t>restoration</t>
    </r>
    <r>
      <rPr>
        <sz val="8"/>
        <rFont val="Arial"/>
        <family val="2"/>
      </rPr>
      <t xml:space="preserve"> of ecosystems.   However, we urge WDNR to differentiate between true ecological restoration and the many Trojan horses that biomass proponents will use to justify biomass removal in inappropriate locations.</t>
    </r>
  </si>
  <si>
    <t>Although the guidelines are presented as voluntary, documentation is required to deviate from them.</t>
  </si>
  <si>
    <t>These guidelines were developed quickly without much opportunity for review by field level managers, property owners, potential biomass users, or the general public. I know that the draft guidelines were posted to the Council on Forestry webpage but the final draft was posted in late September and the timeline for comments is relatively short. As a result, I recommend that these guidelines be considered interim guidelines to allow more time for review and search for better information on the impacts of these draft guidelines. After an interim period of 3-5 years, these guidelines should be subject to a mandatory review to assess whether they remain as appropriate guidance for Wisconsin’s Forests.</t>
  </si>
  <si>
    <t>this guideline will be difficult to apply by field managers, landowners, and logging contractors since it is based on number of oven dry tons per acre. How can they estimate this volume? How can they describe this guideline in the harvest restrictions or timber sale prospectus? Oven dry tons will be difficult to administer during a timber harvest. This guidance must be converted into a measure that is easy to apply by field personnel.  Perhaps consider stating the volume to be left behind in number of tops per acre or every XXth top be left. Also consider allowing a low, medium, and high range of tops to be left based on field evaluation.</t>
  </si>
  <si>
    <t>appears to be a reasonable recommendation</t>
  </si>
  <si>
    <t>the stand based nature of these guidelines do not recognize the values provided outside of the stands to be managed. I expect that under this guideline, field managers will be required to follow guidance on evaluating habitat needs for species that may be located in adjacent stands to be harvested but not allowed to apply features from adjacent stands due to the stand/site level focus of these biomass guidelines.</t>
  </si>
  <si>
    <t xml:space="preserve">what is the basis for selecting 5% as the minimum? Biological? Would 5% in patches or 5% of the trees remain unharvested across the stand be equivalent? </t>
  </si>
  <si>
    <t xml:space="preserve">strongly recommend that this guideline be modified to be more flexible for several reasons. More than any other recommendation, this guideline needs to be field tested and verified to confirm if the volumes used in the nutrient calculations reflect actual conditions in Wisconsin. As written, this guidance has serious implications for both economic and ecological concerns. </t>
  </si>
  <si>
    <t>I attempted to use the NRCS map unit reports to determine which soils would fail the 3% clay content criteria. I found the NRCS map unit information not readily usable for many of the soils I examined for Burnett County. Nearly all of the soils for sites I would consider nutrient poor were listed in the map unit reports with clay content ranges for specific sites; i.e. 0-5%, 0-15%, 2-15%, etc.  These soil maps did not help address the technical issue about clay (calcium reserves) content. If this level of range exists within these soil reports, then clay content may not be an issue.</t>
  </si>
  <si>
    <t>Nature Conservancy</t>
  </si>
  <si>
    <t>Since the harvest of woody biomass in Wisconsin and the Lake States is a new emerging market, the complete science that will determine “sustainable” harvest levels does not yet exist.  The Conservancy applauds the guideline recommendations of not harvesting woody biomass on shallow soils over bedrock, on nutrient poor soils and on dysic histosols.  However, the scientific studies that do exist on other soil types suggest a nutrient deficit after approximately two harvesting rotations.  Since the goal of these guidelines are to attain sustainability for a renewable resource, research needs to begin now to determine if the science we have today is accurate. Guidelines should be revisited as the results of research is made available.</t>
  </si>
  <si>
    <t>Sustainability/Uncertainty/Research Needs</t>
  </si>
  <si>
    <t>The development of the research questions with the appropriate agency and academic institutions, the identification of funding sources and the implementation of research should begin as soon as possible.</t>
  </si>
  <si>
    <t>Monitoring and research should be encouraged on private lands and a requirement on public land to ensure site locations for scientific study</t>
  </si>
  <si>
    <t>Managing a forest stand, in many cases, is as much an art as it is a science.  The unique characteristics of a site can, and often do, influence the final management objectives and logging techniques for a stand.  Establishing management guidelines that can only be altered through documentation process administered by a state agency has the potential to result in a burdensome process that is subject to hindsight and could adversely impact the economic potential of a stand.  NSPW suggests including more elements in the Guidelines that are performance-based.  These elements will allow the forest manager or logger the flexibility to manage forest stand based on the unique characteristics of the stand, but would still be based on sustainability principals</t>
  </si>
  <si>
    <t>The unique characteristics of a site can, and often do, influence the final management objectives and logging techniques for a stand.  Establishing management guidelines that can only be altered through documentation process administered by a state agency has the potential to result in a burdensome process that could slow restoration and biomass production.  We suggest including more elements in the Guidelines that are performance-based such as ensuring restore habitat for endangered and threatened species.  These elements will allow land managers the flexibility to manage forest stand based on the unique characteristics of the stand based on sustainability principals.</t>
  </si>
  <si>
    <t>The specs for woody biomass need to be as broad as possible.  Restricting the size to less than 5" material in an effort to protect possible papermill interest is not reasonable.  At present we have species where there is no demand for pulpwood in any size &amp; cedar would be a good example.  Other species fall in and out of demand and basswood and hemlock are species that provide little or no return to the landowner at present prices for pulpwood size.</t>
  </si>
  <si>
    <t>If the proposed guidelines work for us we won't have to develop our own guidelines and would willingly adopt them.  However, if we are to transition as a utility and an industry to large-scale use of biofuel, we are not yet convinced that "one size fits all" guidelines will initially balance the economic and environmental concerns we operate with everyday.  For one thing, DNR staff has candidly acknowledged that current knowledge of soil and other data used to write the guidelines is inconsistent and lacking in many areas.  DNR staff is also the first to recognize that we are only at the beginning of the growth of the biomass market: conditions, practices, and experience will all bring improvements and better working practices.  If change is likely throughout the industry, we advise flexibility in the guidelines for those who come under them.</t>
  </si>
  <si>
    <t xml:space="preserve">We need to have ways to improve harvesting practices to cope with the conditions in the Southwest. One of our overriding concerns is that creating management guidelines that will make adaptability and change difficult will 1. hamper the development and implementations on new practices, and 2. make the economics of the industry more costly and unresponsive to demand.  Again, WP&amp;L would welcome a set of standards we could use in our contracts with suppliers.  This would save us and out suppliers from devoting significant resources into having to develop standards.  But we also recognize that our suppliers will be dealing with unique and varying circumstances, and we would like to see mechanisms in the guidelines that would accommodate those variances.  </t>
  </si>
  <si>
    <t>Taylor County has left green trees ands snags in our even-aged rotation cuts for many years.  We will have to concentrate on the minimum standards, but see it as achievable. We have been marking large diameter trees for girdling in our NH management. Here again we will have to concentrate on the minimum standards, but see it as achievable.</t>
  </si>
  <si>
    <t>How can you measure ODT? This seems to be hard to follow or prove in the forest.  Also, as the term ODT might be a bit strange for practical forestry operations?  This measure or method could be rethought to better reflect the present forest management practices and trade. (Ex. green ton or % volume of removal - 30% or every 4th tops left).  therefore there would be a way to check or measure it in the field.</t>
  </si>
  <si>
    <t>FWD is defined as material &lt;4" diameter to coincide with FIA data.  Should FWD be defined differently and if so, how would that affect the guidelines?</t>
  </si>
  <si>
    <t xml:space="preserve">not sure what 5 oven dry tons curtails? why are we using oven dry tons?? </t>
  </si>
  <si>
    <t>Based on our review of existing studies it seems that there are not enough data to support this note.  Some studies contradict this.</t>
  </si>
  <si>
    <t>Southwest Wisconsin has a different makeup of wood ownership and topography than do other areas of the state.  Many of the woods are on state land, many more are in Managed Forest Land, and there are many individual lots outside MFL.  The terrain can be steep, posing unique challenges to harvesting, and we are anticipating that a large percentage of land in the Southwest will have soil thinner than 20".  If the guidelines make the economics of harvesting prohibitive in this environment we will have extraordinary difficulty in attaining our 20% biofuel mix at NED3.  It appears that the 20" requirement in the guideline will only allow whole-tree harvests.</t>
  </si>
  <si>
    <t xml:space="preserve">This seems to be valid, however, must be expanded to include study's), for example, on aspen poor site conditions. </t>
  </si>
  <si>
    <t>Restrictions should be based on studies and don't punish new techniques or utilizations otherwise this will prevent future developments or implementations for forest energy production which is important for "added value" and sustainability in economical, social, environmental future concerns for Wisconsin.</t>
  </si>
  <si>
    <t>I'm concerned the precautionary principle may be used against regeneration harvests in oak on nutrient poor soils on properties that are managing for oak production.  It appeared to me that nutrient calculations show a slight calcium deficit with utilization to 4".  The argument could be made that the precautionary principle ought to be employed.  During our next certification audit, the auditors may very well request evidence that proves guidelines are adequate.  If they run the calculations described above , why wouldn't oak regen harvests on nutrient poor soils be in question?</t>
  </si>
  <si>
    <t>In general, the biomass harvesting guidelines, as presented have the potential to make sustainable, economical and efficient harvesting of woody biomass unrealistic.  This will deter current initiatives to reduce dependence on fossil fuels, and more input/thought needs to come into play before these are implemented</t>
  </si>
  <si>
    <t>Habitat Education Center</t>
  </si>
  <si>
    <t>I feel this section creates confusion by being included in these guidelines.  A reminder to check all harvesting related guidelines might be appropriate, but this kind of redundancy leads to confusion.</t>
  </si>
  <si>
    <t>Regarding the 5-15% crown cover or stand area, when would 5% be better than 15% and vice versa?  Is there rationale as to how to apply this range of options or is 15% always the best option?   I would like to see some scientific references in the text relating to the retention guidelines.</t>
  </si>
  <si>
    <t>I feel we have plenty of areas not being harvested at rotation or at all.  This portion of the guideline seems to indicate we ought to manage every acre for ecological benefits.  Certification and sustainability recognize the social and economic aspects of management.  We ought to too.</t>
  </si>
  <si>
    <t>This guideline is impossible to administer</t>
  </si>
  <si>
    <t>Retaining FWD already present is impossible to administer.  We are only on site a fraction of the time the loggers are there.  We have no way of quantifying this pre-sale and no way of assessing this post-sale.</t>
  </si>
  <si>
    <t>This makes sense</t>
  </si>
  <si>
    <t>Doesn’t this apply to all sales, or is it just for biomass harvests?</t>
  </si>
  <si>
    <t>We already do this to some extent although we tend to rely on species/community experts to express specific concerns about the type/season of harvest.</t>
  </si>
  <si>
    <t>I’m curious what literature references we have to back this up.  Why is 5% the minimum and not 2%?  Is a larger percentage better?  If so, what is it better for?</t>
  </si>
  <si>
    <t>I have a hard time accepting this guideline with the data we have.  I think we ought to have good sound data before we create a guideline.  This guideline has the potential to put people, loggers in particular, out of business.  The rationale states numerous times that there are uncertainties and data is lacking, incomplete, unclear, or inexact.  Dr. Grigal states in Appendix 5 of the rationale with respect to spread sheet approach nutrient budgets that “Long term studies have shown that such paper exercises may not translate into reality.”  Being precautious may be a good idea if you know with some certainty that you are on the borderline.  My impression is that we aren’t sure what side of the line we are on or how far off the line we are.  The tools used to come to a conclusion on this guideline don’t seem to be working right.  It’s appropriate for this agency to make sharpening the data used to determine nutrient budgets a priority.</t>
  </si>
  <si>
    <t>A complete list of the soils would have been good to have prior to this comment period.  I got a preliminary listing but I am not certain what other soils may appear on the list.  I don’t like the web soil survey for this application.  I prefer a written list by county.</t>
  </si>
  <si>
    <t>Has there been any study on the impacts that these guidelines might have on humans?</t>
  </si>
  <si>
    <t>5, 8</t>
  </si>
  <si>
    <t>Guidelines apply to any harvest that includes FWM.</t>
  </si>
  <si>
    <t>Definition of "community" is from SAF dictionary. "Harvest cutting" is defined in Silviculture Handbook, and includes "salable trees".</t>
  </si>
  <si>
    <t>1, 3, 4, 6</t>
  </si>
  <si>
    <t>4, 6</t>
  </si>
  <si>
    <t xml:space="preserve"> </t>
  </si>
  <si>
    <t>7, 8, 10</t>
  </si>
  <si>
    <t>"Do not harvest," with the exceptions noted, only applies to Endangered and Threatened species. The rest of the guideline is a consideration.
Element Occurrences (EO's) are mapped examples of exceptional communities. Consideration of EO's is recommended but not required.</t>
  </si>
  <si>
    <t>Beyond the scope. See 1.</t>
  </si>
  <si>
    <t>In general, foresters are not specialists in the management of endangered resources.</t>
  </si>
  <si>
    <t>See Rationale for discussion of wildlife values of coarse woody debris. A list of additional literature citations, including studies of salvage, is available from DNR staff upon request. See 1, 3.</t>
  </si>
  <si>
    <t>Definitions of old forest and HCVF were requested by Advisory Committee. Old forest is already defined in DNR handbooks. It was thought important to note that HCVFs have already been designated &amp; so can be easily recognized. We also wanted to be clear that SNAs and Native Community Mgmt Areas fit this designation on some ownerships.</t>
  </si>
  <si>
    <t>See previous. All counties in WI have detailed soil maps; we are unsure what is meant by "do not have adequate soil maps".</t>
  </si>
  <si>
    <t>A list of soil map units will be provided in Appendix 2 of the Guidelines, and can be referenced with a Soil Survey map, either hard copy or online at Web Soil Survey - http://websoilsurvey.nrcs.usda.gov/app/. We agree that it would have been ideal to have the full list of map units prior to review, but were reluctant to request the considerable effort from staff for a draft product.</t>
  </si>
  <si>
    <t xml:space="preserve">Allowing ranges and mulitple management practices within the Guidelines could introduce this flexibility and would eliminate the need for a process to document variances from the guidelines.  The draft Guidelines already contain some of these concepts, e.g., retain reserve trees and patches at 5 to 15 percent of crown cover.  In this example, there is management flexibility within the range of cover and placement of these reserve trees without having to go through a documentation process.  Developing more of these flexible guidelines and basing them on sustainability principles would help maximize the retention of nutrients in the stand, reduce the potential for soil erosion, maintain a high-level of water quality, minimize any adverse impact to biodiversity and the ecosystem, and provide the forest manager with the opportunity to maintain or shift the forest cover type based on the unique characteristics of the stand. </t>
  </si>
  <si>
    <t>There are management techniques that can reduce runoff from thin soils of less than 20".  There are more than 370,000 acres of highly erodible soils but only 33,000 acres enrolled in the Conservation Reserve Program in Grant County.  We need these standards to help restore and protect the 340,000 acres of highly erodible and often thin soils.  Many counties do not have adequate soil maps to address this concern.  Performance practices can limit runoff on thin soils.</t>
  </si>
  <si>
    <t>The guidelines define woody biomass and forest.  A minimum size of the acreage involved should be given.  2 acres? 10 acres?</t>
  </si>
  <si>
    <t>These current guidelines appears to be unnecessarily conservative at every decision point. The Rationale document states many times the concern about “uncertainty” and as such, the guidelines have been drafted to err on the side of being safe and without knowing if they are safe by a slim margin or by a factor many times over. When coupled with an interim review period, a less conservative approach could be taken to allow an opportunity to test a wider range of biomass harvests. Several recommended guidelines are more restrictive than the guidelines developed for Minnesota forest lands. In fact, the MDNR Biomass Guidelines do not offer any comparable restriction on nutrient poor soils</t>
  </si>
  <si>
    <t xml:space="preserve">The basis of the nutrient calculations appears to be taken or interpolated from scientific papers, research studies, and mathematical models. Some of these are from Wisconsin forest lands but many are from work done in other states outside of Wisconsin. I have concern about establishing guidance for Wisconsin’s forest lands based on research outside of Wisconsin. In particular, it has been difficult to verify or ground truth volumes, weights, percentages, and other measures used in the nutrient budget calculations.  </t>
  </si>
  <si>
    <t>The nutrient value in the existing forest litter, snags, and other dead woody debris is not included in the nutrient budgets. According to the Rationale document, forest litter averages 5.5 to 13 tons/acre. These nutrients contained in this litter offers a buffer and may allow a less conservative until better information becomes available.</t>
  </si>
  <si>
    <t>The nutrient budgets and guidelines are calculated in oven dry tons which is a unit of measure not typically used by field managers, property owners, or logging contractors. Oven dry tons might be appropriate and easy to use for research scientists but is not easy to apply for field level personnel. At minimum, the guidelines must be converted to either green tons or volumes that are commonly used on the ground by field personnel. Use of pictures to compare harvest volumes has limited value since the harvest has to be complete to make the comparison and a tangible measure must be available to include in the bidding package well before any harvest starts.</t>
  </si>
  <si>
    <t>Rotation lengths used in the nutrient calculations are too short and don’t reflect the rotation lengths commonly used on public lands</t>
  </si>
  <si>
    <t>Inconsistencies between rationale document and estimates used in nutrient budgets in Appendix 3 remain in the documents. Also some conversion factors used in the a few nutrient budget calculations appear to be incorrect. Some work is needed to confirm that the mathematics used on key calculations are correct.</t>
  </si>
  <si>
    <t>Landscape vs. Stand Level</t>
  </si>
  <si>
    <t>The guidelines are focused on a stand level and don’t take into account the values provided from a landscape based management system. This appears to be counter to the encouragement to field managers to evaluate forest management activities in a landscape perspective rather than stand by stand. This stand or site level focus doesn’t allow any consideration for features, values, and resources that occur in nearby stands that won’t be managed.</t>
  </si>
  <si>
    <t xml:space="preserve">What is the biological basis for 3 or more snags, reserve trees, large trees, or mast trees? Is it based on a specific habitat need or territory of a key wildlife species? </t>
  </si>
  <si>
    <t>Reserve patches within a stand should be eligible for management treatment either at an intermediate or final rotation. Appears that patches must remain unharvested in order to allow these reserve patches to be applied under this guideline.</t>
  </si>
  <si>
    <t xml:space="preserve">It appears that the draft guidelines are more of a tool for wildlife management than a guide for the removal of coarse and fine woody debris. For example, in section 1A the guidelines state that at least 3 large trees in the 18 inch dbh range be left per acre, and in section 2B retain 5% of an area that has been disturbed by fire or severe wind for wildlife management. At .75 cords/acre this would result in a loss of 1.8 million cords of wood from the market if 15% or 2.4 million acres of Wisconsin’s 16 million acres of forested land were harvested annually. Given the fact that we already have hundreds of thousands of set aside high conservation value forest acres with little or no management plan, it seems unreasonable to remove more production from the market. This would have a devastating effect on the state’s economy and an already fragile forest products industry. </t>
  </si>
  <si>
    <t>Lynn Wilson</t>
  </si>
  <si>
    <t>The process was not designed to find a way to support the development of a bioenergy industry in Wisconsin or Governor Doyle's goal of leadership in energy independence.</t>
  </si>
  <si>
    <t xml:space="preserve">The retention of five tons/acre of fine woody biomass following harvests in even-aged rotations is unacceptable and based on a narrow interpretation of limited science. </t>
  </si>
  <si>
    <t>Measurement of any amount of biomass left for nutrient or biodiversity reasons will be difficult and inaccurate. Who in authority will make the determination? How will differences be resolved?</t>
  </si>
  <si>
    <t xml:space="preserve">The guideline introduction states decisions regarding allocation and conservation of resources "…require complex socio-political processes. </t>
  </si>
  <si>
    <t xml:space="preserve">A spreadsheet approach to determining nutrient pool balances will have considerable variation, i.e. error, associated with it. The retention of some arbitrary level of woody biomass, regardless of site quality, to maintain forest sustainability is arguably unsubstantiated. </t>
  </si>
  <si>
    <t>The guidelines require monitoring to determine effectiveness - a very expensive undertaking borne by the logger, land manager or landowner.</t>
  </si>
  <si>
    <t xml:space="preserve">None of the following subjects were addressed: fiber farming, fertilization to meet any potential negative impact on forest productivity, economic impact of harvest constraints on developing a viable long-term biomass market, and the potential for increased competition among other wood users for existing wood. </t>
  </si>
  <si>
    <t>The process was largely driven by environmental concerns such as reduced habitat, lessened woody debris as carbon storage avenues, presumed impact on various animal species without landscape level considerations and the unknown impact of climate change.</t>
  </si>
  <si>
    <t>Harvest efficiencies and utilization are not part of the decision process.</t>
  </si>
  <si>
    <t>1, 3, 7</t>
  </si>
  <si>
    <t>fax &amp; written</t>
  </si>
  <si>
    <t xml:space="preserve">we are concerned that these guidelines are not sufficiently developed to be adopted by the Wisconsin Council on Forestry. Underscoring that concern is our understanding that, upon Council approval, these guidelines are likely to be incorporated in the DNR Forestry Management Guidelines as compulsory standards applied to harvest plans. Some of the Woody Biomass Guidelines seem contradictory or incompatible with certain Wisconsin Forest Management Guidelines and should be clarified. Further, a clear method of measuring residual FWD needs to be developed and supported and further research is generally in order before adoption of the current proposal. </t>
  </si>
  <si>
    <t>These seem to indicate the recommendations are to fit all, or inclusive of all timber types. I would suggest specific recommendations be incorporated into management and marking guidelines by species and be site specific</t>
  </si>
  <si>
    <t>Richard Connor Jr.</t>
  </si>
  <si>
    <t>Pine River Lumber Co. Ltd.</t>
  </si>
  <si>
    <t>Richard Connor Jr</t>
  </si>
  <si>
    <t>Pine River Lumber Co.</t>
  </si>
  <si>
    <t>At the meeting in Spooner several folks indicated that the research on nutrient poor soils is not 100% conclusive and that the decision was made to err on the side of caution by being the most conservative. I would suggest the guidelines be written to allow biomass harvesting no more than every third rotation. This in itself would be a conservative approach and provide time to do more extensive studies on nutrient poor soils.</t>
  </si>
  <si>
    <t>Hopefully these guidelines won’t take one of our most active contractors out of the picture without the science to back it up. When we talked about our concerns in Spooner Joe mentioned that the restrictions on nutrient poor soils is not a big deal if you look at it statewide and I would agree with that.  However, it is a big deal for the GKSF and the Burnett and Polk County forests.</t>
  </si>
  <si>
    <t>For our area (Burnett and Polk) the future studies should focused most on the sites where we might be harvesting and regenerating northern pin oak since biomass harvesting would already be allowed for jack pine.</t>
  </si>
  <si>
    <t>Jason Nichols</t>
  </si>
  <si>
    <t>I would like to submit comments in opposition to the BMG’s. In reading the current draft of the BMGs, it is my opinion that the guidelines are lacking scientific knowledge.  I have a difficult time understanding how exemptions can be made for one management type and not others.  The BMGs allow for burning every 5-7 years, yet harvesting trees every 80-120 years is not allowed.</t>
  </si>
  <si>
    <t>I believe these guidelines should allow for whole tree harvesting, but should restrict it through stand rotation.  Example would be not whole tree harvesting on these soil types in consecutive rotations of the stand.  Rotation age of oak is expected to be 80 years.</t>
  </si>
  <si>
    <t>By allowing one management type over another it discredits your guidelines and recommendations.  It seems as though you are picking and choosing rather than using science to make your decisions.  I believe this is being done to satisfy certification rather than just for soil health.  Even some soil experts are saying that this has little or no effect over a rotation. In the end the BMGs need to be workable and the way they are now they are not unless you want to convert all our oak stands to something else. I believe these guidelines can be workable by using timeline on rotation ages to keep the soils from being depleted.</t>
  </si>
  <si>
    <t>I’ve been told that these guidelines are intended for use where woody biomass is the product being harvested, not just incidental to a sawlog or pulpwood harvest. This should be pointed out; it wasn’t apparent to me while reading them.</t>
  </si>
  <si>
    <t xml:space="preserve">I assume that except when mandated under MFL or some certification protocol, the guidelines are voluntary.  This should be pointed out whenever the guidelines are distributed. </t>
  </si>
  <si>
    <t>Some readers may get the idea that there is a lucrative market with high demand waiting to pay landowners and loggers huge prices for stuff they can’t sell elsewhere.  You should point out that woody biomass is a market-in-waiting, with – we think – high potential, but not yet.</t>
  </si>
  <si>
    <t>I don’t feel qualified to second-guess the guidelines themselves.  However, I wonder how difficult it will be to actually apply them on the ground.  It will take practice, that’s for sure. I heard references to photos – something visual would probably be a big help.</t>
  </si>
  <si>
    <t>We do not believe guideline 1.A., marking guidelines from Chapter 24 of the WDNR Silviculture Handbook, should be part of the woody biomass harvesting guidelines.  A reference to these guidelines, perhaps somewhere in the introduction, would be more suitable.  The marking guidelines are part of general forestry practices and are not unique to biomass harvesting.</t>
  </si>
  <si>
    <t>The science behind restricting biomass harvesting on nutrient poor sites, while the best available, appears to be rather weak and we believe it does not warrant total elimination of biomass harvesting on these sites.  Perhaps consideration for biomass harvesting every other rotation could be one of the exceptions on nutrient poor sites until further research better defines the effects of whole tree or biomass harvesting on these sites.  We would encourage further exceptions, other than jack pine stands, on some sites.</t>
  </si>
  <si>
    <t>It is stated under the general guidelines of the document; “In cases where these guidelines are modified or not applied, then documentation of the rationale, including the expected impacts of the deviation is recommended.”  There is concern with additional paperwork and documentation on the part of field foresters, increasing the ever-expanding workload on our foresters.  Exceptions to the guidelines need to be indentified up-front in the document, i.e. “These guidelines are not applicable where conversion, regeneration operations, control of invasive species, fuel reduction, restoration, biomass harvesting in alternate rotations, or prescribed fire is part of the management objective.</t>
  </si>
  <si>
    <t>We have been concerned from the onset of guideline development that the guidelines need to be practical and easily implemented in the field.  Tools to enable field foresters to measure 5 oven dry tons of FWM are necessary.  These tools should include rule of thumb tables for crown retention along with photos and training enabling foresters to easily recognize what 5 oven dry tons of FWM looks like on the ground.  Additional information linking forest habitat types to the nutrient poor soils would be helpful to foresters.  We recognize that the soil type maps will have many inclusions where the nutrient poor soils are on a gradient of scale.  Areas where transitions into different habitat types occur may indicate increased soil productivity would be exempt from the “no harvest” requirement.  Habitat types are a tool familiar and known in field forestry</t>
  </si>
  <si>
    <t>We are asking that these guidelines be defined as a “living document” subject to updates and changes as science and forest practices evolve.  We acknowledge this is the general understanding, but we are asking for specific language in the document addressing this concern.</t>
  </si>
  <si>
    <t>David Zaber</t>
  </si>
  <si>
    <t>Guidelines must be enforceable and mandatory</t>
  </si>
  <si>
    <t>General Comments about the Guidelines (comments apply to several or no specific guideline)</t>
  </si>
  <si>
    <t>There is no data source other than FIA suitable for calculating biomass of tree crowns, and they report this based on 4" diameter. However, this was data used in calculations. The Guidelines do not restrict small diameter material except for the retention of one crown out of 11, except on nutrient-poor sites. See 7.</t>
  </si>
  <si>
    <t>Nutrient capital analysis was intended to identify soils with Ca sufficient for a maximum of two aspen rotations, e.g. 80 yrs, which was not considered unduly conservative or the worst-case scenario. Other comments express concern that the Guidelines are not conservative enough in protecting resources. See 7, 8.</t>
  </si>
  <si>
    <t>1, 3</t>
  </si>
  <si>
    <t>Deferring development of Guidelines would be a Council decision. See 2 and 9.</t>
  </si>
  <si>
    <t>2, 8</t>
  </si>
  <si>
    <t>7, 2</t>
  </si>
  <si>
    <t xml:space="preserve"> The Biomass Advisory Committee decided to defer water quality issues to the the judgement of the Advisory Committee on BMPs for water quality. Staff developed draft guidelines to limit FWM removals on soils with Ca sufficient for up to two aspen rotations, e.g. 80 yrs, assuming that new information would identify problems and there would be time to correct them before soils were depleted. Other comments expressed concern that the guidelines are too conservative in protecting resources.</t>
  </si>
  <si>
    <t>Documentation was recommended, not required, under the draft Guidelines; however, this recommendation was removed. See 2.</t>
  </si>
  <si>
    <t>3, 1</t>
  </si>
  <si>
    <t>4, 1</t>
  </si>
  <si>
    <t>The Rationale is being revised and figures will be checked before the revised version is posted.</t>
  </si>
  <si>
    <t xml:space="preserve">A variety of rotation lengths were used in calculations, reflecting ranges for rotations on public and private lands. </t>
  </si>
  <si>
    <t>The Biomass Advisory Committee decided to defer water quality issues to the the judgement of the Advisory Committee on BMPs for water quality. See 11.</t>
  </si>
  <si>
    <t>Several different ways of identifying sensitive soils were explored and experts recommended this approach. While the data queries used by NRCS are techincal, a list of soil map units will be provided for simplicity. In sales where a forester is involved, soil survey information is commonly used and well-understood.</t>
  </si>
  <si>
    <t>The goal of the process was to provide some assurance of sustained forest productivity to support economic endeavors as well as other ecological benefits and services. See 1, 3, and 10.</t>
  </si>
  <si>
    <t>6, 7, 8</t>
  </si>
  <si>
    <t>6, 7</t>
  </si>
  <si>
    <t>The tree in the example would contain both FWD and CWD.</t>
  </si>
  <si>
    <t>1, 2, 3</t>
  </si>
  <si>
    <t xml:space="preserve">Retaining reserve trees at the high end of the 5-15% crown cover range stated in this guideline will impact regeneration. </t>
  </si>
  <si>
    <t xml:space="preserve">A maximum number of reserve trees (large trees, cavity trees, or mast trees) should be identified. More is not necessarily better. This is consistent with identifying an upper range for crown cover. A maximum number of reserve trees should be identified to avoid abuse by those who would advocate for an extreme number as a strategy to minimize harvest. </t>
  </si>
  <si>
    <t xml:space="preserve">no comments to offer here except that there appears to be a technical problem with the definition of CWD. If the small end of CWD must be larger than 4”, then by definition, a dead tree lying on the ground with an intact top is neither CWD nor FWD.  </t>
  </si>
  <si>
    <t>guideline appears to be reasonable.</t>
  </si>
  <si>
    <t>This guideline states “Do not harvest FWM on shallow soils where bedrock is within 20 inches of the surface”.  We're not sure how this measurement or information can be obtained and therefore applied.</t>
  </si>
  <si>
    <t>Wagler/Kivela</t>
  </si>
  <si>
    <t>This seems to be the only guideline which is addressing specifically bioenergy production from forest biomass.</t>
  </si>
  <si>
    <t>This seems also to be a general forest management guideline. Thus same comment as above for 1a, 2a, 4a, 5a.</t>
  </si>
  <si>
    <t>Voluntary vs. Mandatory</t>
  </si>
  <si>
    <r>
      <t xml:space="preserve">While the guidelines are described as voluntary, our understanding is that once the guidelines have been adopted by the Wisconsin Council on Forestry they will then be incorporated into the department’s Forestry Management Guidelines (FMG). As you know, these DNR guidelines are used by the department to approve harvest plans under the Managed Forest Law. In that context, we are concerned that the proposed guidelines will not be treated as voluntary, but rather as minimum prescriptive standards that must be met in order to get DNR approval on a harvest plan. The compulsory nature of the proposed guidelines on our Wisconsin land holdings underscores the need to further refine these guidelines </t>
    </r>
    <r>
      <rPr>
        <u val="single"/>
        <sz val="8"/>
        <rFont val="Arial"/>
        <family val="2"/>
      </rPr>
      <t xml:space="preserve">before </t>
    </r>
    <r>
      <rPr>
        <sz val="8"/>
        <rFont val="Arial"/>
        <family val="2"/>
      </rPr>
      <t>they are adopted by the Council.</t>
    </r>
  </si>
  <si>
    <t>Potlatch Forest Holding</t>
  </si>
  <si>
    <t>The introduction on page 2 portrays the guidelines simply as a voluntary tool to assist woodland owners, which should be considered a “work-in-progress” based on best available information. The introduction goes on to identify that additional research is necessary to “address the many information gaps and uncertainties not addressed in the guidelines”. The adoption of a truly voluntary tool that could be used pending additional research, and biomass policy development, seems appropriate. Again, our concern is that these guidelines will serve as the template for prescriptive standards, which is not appropriate given the information gaps and policy questions that should be addressed before they are adopted as compulsory standards.</t>
  </si>
  <si>
    <t>Potlatch Forest Holdings</t>
  </si>
  <si>
    <t>What criteria will be used to measure the amount, in tons, of fine woody debris left onsite and how will that standard be enforced?  We have reviewed the DNR DRAFT – 10.2.2008 Table relating to tonnage values applied to average sites, which is helpful. However, the table still does not address how a specific site might be assessed or measured and provides little guidance on how the department will determine site compliance. The proposed standard should be further reviewed and field tested before the Guidelines are approved and additional information relating to how you measure and demonstrate compliance should be developed and incorporated</t>
  </si>
  <si>
    <t>We are also concerned that the proposed standard may be unnecessarily restrictive, which in turn could diminish the efficiency of whole tree operations. The proposed guidelines suggest that fine woody debris must be left behind, which would require the use of additional equipment and manpower not normally associated with a whole tree operation. We are not convinced that operational issues and considerations have been adequately factored into the guidelines. In addition, the standard is too prescriptive and does not account for the multitude of variables that contribute to sustainable nutrient management on a given site.  A one size fits all tons/per-acre standard does not adequately account for such variables as site condition, species, and seasonality and should not be used as a minimum retention threshold required of every site.</t>
  </si>
  <si>
    <t>The forest litter layer needs to be removed for regeneration of certain tree species through scarification.  Why is this not addressed further in 4.A.?  Does this prevent trenching for re-planting, etc?</t>
  </si>
  <si>
    <t>Some of our sites may fall under this guideline, referring to nutrient poor soils.  We currently have poor quality Aspen on these sites.  In the past the DNR has encouraged us to whole tree chip, as it is the preferred practice.  This proposed guideline is requiring the opposite practice.  Such a contradiction causes us to question the science behind this guideline.</t>
  </si>
  <si>
    <t>Flambeau River Papers</t>
  </si>
  <si>
    <t>Eugene M. Roark</t>
  </si>
  <si>
    <t>Burnett County Forest</t>
  </si>
  <si>
    <t>Ponsse</t>
  </si>
  <si>
    <t>landowner</t>
  </si>
  <si>
    <t>Plum Creek</t>
  </si>
  <si>
    <t>Personal - professional forester</t>
  </si>
  <si>
    <t>GLTPA</t>
  </si>
  <si>
    <t>Iron County Forests</t>
  </si>
  <si>
    <t>Nutrient Budget Calculations</t>
  </si>
  <si>
    <t>Guideline 1.A</t>
  </si>
  <si>
    <t>Guideline 2.A</t>
  </si>
  <si>
    <t>Guideline 3.A</t>
  </si>
  <si>
    <t>Guideline 4.A</t>
  </si>
  <si>
    <t>Guideline 5.A</t>
  </si>
  <si>
    <t>Guideline 1.B</t>
  </si>
  <si>
    <t>Guideline 2.B</t>
  </si>
  <si>
    <t>Guideline 3.B</t>
  </si>
  <si>
    <t>Guideline 4.B</t>
  </si>
  <si>
    <t>Guideline 5.B</t>
  </si>
  <si>
    <t>Comment</t>
  </si>
  <si>
    <t>Fred Souba Jr.</t>
  </si>
  <si>
    <t>NewPage Corporation</t>
  </si>
  <si>
    <t>Dan Pubanz</t>
  </si>
  <si>
    <t>Wolf River Forestry, LLC</t>
  </si>
  <si>
    <t>Individuals Submitting Written Comments</t>
  </si>
  <si>
    <t>October 27, 2008 - Spooner</t>
  </si>
  <si>
    <t xml:space="preserve">Name </t>
  </si>
  <si>
    <t>Organization</t>
  </si>
  <si>
    <t>Bill Johnson</t>
  </si>
  <si>
    <t>Alliant Energy</t>
  </si>
  <si>
    <t>Bill Jordahl</t>
  </si>
  <si>
    <t>Louisiana Pacific Corp.</t>
  </si>
  <si>
    <t>Steve Kariainen</t>
  </si>
  <si>
    <t>Mike Luedeke</t>
  </si>
  <si>
    <t>David Donovan</t>
  </si>
  <si>
    <t>Xcel Energy</t>
  </si>
  <si>
    <t>October 28, 2008 - Rhinelander</t>
  </si>
  <si>
    <t>Jeff Olsen</t>
  </si>
  <si>
    <t>Tom Duke</t>
  </si>
  <si>
    <t>Jim Hoppe</t>
  </si>
  <si>
    <t>PCA\COF</t>
  </si>
  <si>
    <t>Stacy Wagler</t>
  </si>
  <si>
    <t>Ponsse N.A.</t>
  </si>
  <si>
    <t>Hannu Kivela</t>
  </si>
  <si>
    <t>Ponsse OYJ</t>
  </si>
  <si>
    <t>Brian Repershek</t>
  </si>
  <si>
    <t>Futurewood Corp.</t>
  </si>
  <si>
    <t>Jane Severt</t>
  </si>
  <si>
    <t>WCFA</t>
  </si>
  <si>
    <t>Dennis Brown</t>
  </si>
  <si>
    <t>Wayne Wagler</t>
  </si>
  <si>
    <t>Peggy Grinvalsky</t>
  </si>
  <si>
    <t>citizen</t>
  </si>
  <si>
    <t xml:space="preserve">logger </t>
  </si>
  <si>
    <t>logger - GLTPA</t>
  </si>
  <si>
    <t>November 3, 2008 - Madison</t>
  </si>
  <si>
    <t>Pat Osborne</t>
  </si>
  <si>
    <t>Hamilton Consulting</t>
  </si>
  <si>
    <t>Andy Cook</t>
  </si>
  <si>
    <t>Envir. Law &amp; Policy Center</t>
  </si>
  <si>
    <t>Alison Hom (Horn?)</t>
  </si>
  <si>
    <t>Bill Cary (Gary?)</t>
  </si>
  <si>
    <t>John Nielsen</t>
  </si>
  <si>
    <t>Carol Nielsen</t>
  </si>
  <si>
    <t>Bruce Fritz</t>
  </si>
  <si>
    <t>Gene Roark</t>
  </si>
  <si>
    <t>Teague Pritchard</t>
  </si>
  <si>
    <t>Kathleen Standen??</t>
  </si>
  <si>
    <t>WE Energies</t>
  </si>
  <si>
    <t>November 5, 2008 - Stevens Point</t>
  </si>
  <si>
    <t>Chad Keranen</t>
  </si>
  <si>
    <t>Paul Westegaard</t>
  </si>
  <si>
    <t>Sue Swanson??</t>
  </si>
  <si>
    <t>Steve Grant</t>
  </si>
  <si>
    <t>Shirley Bargander</t>
  </si>
  <si>
    <t>Tim Allen</t>
  </si>
  <si>
    <t>Don Kissinger</t>
  </si>
  <si>
    <t>Kent Glazer</t>
  </si>
  <si>
    <t>Amy Luebke</t>
  </si>
  <si>
    <t>NewPage Corp.</t>
  </si>
  <si>
    <t>Nunzio Maniaci</t>
  </si>
  <si>
    <t>Indeck Energy</t>
  </si>
  <si>
    <t>Rex Roehl</t>
  </si>
  <si>
    <t>Bill Horvath</t>
  </si>
  <si>
    <t>Nancy Bozek</t>
  </si>
  <si>
    <t>Merlin Becker</t>
  </si>
  <si>
    <t>Joel Wagenaar</t>
  </si>
  <si>
    <t>T.J. Morice</t>
  </si>
  <si>
    <t>Consulting Forester</t>
  </si>
  <si>
    <t>Biomass Public Listening Session Attendance</t>
  </si>
  <si>
    <t>On many of our forested sites, the quantity of downed large woody material is often less than ecologically functional. Simply leaving the little bit that may already be there is not sufficient. We need guidelines based on sound ecological recommendations so that we can expedite the development of ecologically functional levels of downed, large woody material.</t>
  </si>
  <si>
    <t xml:space="preserve">My primary concern is the lack of quantitative guidelines for downed large woody material. While the biomass guidelines limit themselves (arbitrarily) to material less than 4” in diameter, there is no other guidance within the state for the retention of large woody material. To have large-scale biomass harvesting without such guidance is not acceptable. It doesn’t matter where the guidance on large material is published (biomass, FMG, BMP), but it needs to be published sooner rather than later.  </t>
  </si>
  <si>
    <t>As to the retention levels for fine woody material, we should utilize the precautionary principle, at this stage. Until we have good evidence that the management system on a particular soil type will not deplete nutrient levels over time, we should err on the side of caution in prescribing minimum retention levels. More is probably better than less.</t>
  </si>
  <si>
    <t>Monitoring/Implementation</t>
  </si>
  <si>
    <t>DNR should implement a monitoring program (akin to the BMP monitoring) to assess the effects of biomass harvests by site type over time. Guidelines should be revised as needed to ensure site protection.</t>
  </si>
  <si>
    <t>X</t>
  </si>
  <si>
    <t>Fred Souba</t>
  </si>
  <si>
    <t>The recommendation is to “retain as many snags as possible” in all the harvest treatments listed.  Under some conditions, there may be a large amount of snags contained in a stand.  This can create safety hazards for harvesting or general use or in some cases aesthetic concerns.  We suggest that choosing a metric for a target such as 4 or 6 trees per acre would be more appropriate</t>
  </si>
  <si>
    <t>Many endangered and threatened species like the Greater Prairie Chicken and the Cerulean Warbler are threatened because of prairie habitat loss.  The draft biomass guidelines discourage prairie restoration with strict standards.  Performance standards for native habitat restoration would address this oversight.  When deciding which species to protect, you also have to decide whether you are restoring forest or prairie species.  In the southwest, that means more prairies.  The draft guidelines don't seem to recognize this need.</t>
  </si>
  <si>
    <t xml:space="preserve">Our concerns focus on the apparent inflexibility of certain element within the general and site specific sections of the draft Guidelines, and the burden of utilizing management practices not contained within the draft Guidelines.  The current draft Guidelines indicate that at least five tons per acre of fine woody biomass should be left on site, while also retaining a certain a number of snags, large cavity, and mast producing trees.  In addition, the draft Guidelines recommend limiting the amount of area used for skid trails or logging roads.  These elements of the draft Guidelines do not appear to allow for consideration of the unique characteristics of a site unless the managing forester or logger documents the basis for the variance from the Guidelines and the objective of the alternative management practice.  </t>
  </si>
  <si>
    <t>7, 10</t>
  </si>
  <si>
    <t>There is no data source other than FIA suitable for calculating biomass of tree crowns. As data become available showing biomass of other diameter material the guidelines could be revised. See 9.</t>
  </si>
  <si>
    <t>8, 9, 10</t>
  </si>
  <si>
    <t>8, 9</t>
  </si>
  <si>
    <t>8, 10</t>
  </si>
  <si>
    <t>As stated at the listening session, the Council may decide to move toward incorporating the Guidelines in the FMG; if they do, another round of public involvement will talke place. See 7.</t>
  </si>
  <si>
    <t>7, 11</t>
  </si>
  <si>
    <t>On nutrient poor soils, harvest of FWM would be restricted but not other woody material. The estimated amount of wood restricted by all the sensitive soil guidelines is about 3% of current standing aboveground biomass. See 9.</t>
  </si>
  <si>
    <t xml:space="preserve">The Guidelines partially reflect implementation and administration concerns. These Guidelines are voluntary, but will likely be adopted on public lands and some private ownerships. </t>
  </si>
  <si>
    <t>Nutrients in living material are cycled within the ecosystem; see discussion of intrasystem cycle in Likens (2003). For example, when a stand is harvested the root system (or part of it) dies and contributes nutrients that become a new root system as a stand regrows after harvest, so over the length of a whole rotation this is not a net gain in site nutrients but rather balances to zero.</t>
  </si>
  <si>
    <t>Introduction section in Guidelines addresses this. See 3.</t>
  </si>
  <si>
    <t>Users would follow existing applicable silvicultural guidelines.</t>
  </si>
  <si>
    <t>A reference to other guidance appears before the biomass guidelines. It is assumed that most users know of the Silviculture Handbook.</t>
  </si>
  <si>
    <t>A minimum size was added to Guideline 2.B. Other guidelines apply to any stand where fine woody material is being harvested. On state properties, a stand has a minimum size of 2 acres.</t>
  </si>
  <si>
    <t>The Guidelines do not place a size restriction on biomass utilization of any part of the tree. Calculations of amounts of biomass that exist in tree crowns are based on FIA (Forest Inventory and Analysis) data which is reported on a 4" basis in oven-dry tons.</t>
  </si>
  <si>
    <t>Guidelines are divided into general and site specific, recognizing that some practices are generally applicable to all sites and some vary with site conditions. The intent of guidelines for sensitive soils was to differentiate sites to some degree while balancing the user's desire for simplicity with the complexity of ecosystems. Carbon cycle considerations were beyond the scope, but are discussed briefly in the Rationale. See 1, 8.</t>
  </si>
  <si>
    <t>We believe the reference mentioned is Bockheim et al. (2005) Can. J. For. Res. 35:221-228. They report on the Long Term Soil Productivity site 12 years after soil compaction and forest floor removal treatments. The soils at the study site would not be considered nutrient-poor by criteria used for our biomass guidelines. We ould not expect to see decreased growth in this timeframe on these soils. Nutrient poor guidelines are for soils with Ca nutrient capital &lt;1,000 lb/ac. See Stone et al. (1999) for discussion of sand soils.</t>
  </si>
  <si>
    <t>FIA data indicate that less than 1% of forestland in Wisconsin is in a "reserved" status. See 1, 3.</t>
  </si>
  <si>
    <t>Fine woody material contains a disproportionate share of the nutrients in a tree, so removing this material has the potential to impact site productivity to a greater degree than traditional harvesting. Keeping some of this material on site helps maintain nutrients, as well as provide wildlife habitat.</t>
  </si>
  <si>
    <t>Developing a guideline for CWD retention for traditional forest management is not part of the Biomass Guideline process. It is thought that the retention guidelines in Silviculture Handbook, Chapter 24, will eventually lead to the recruitment of additional coarse woody debris.</t>
  </si>
  <si>
    <t>The possibility of using habitat types was analyzed and considered, but soil map units provide finer divisions and restrict fewer acres. Users will apply their judgement about inclusions and components of complexes. See 7.</t>
  </si>
  <si>
    <t>Fine woody material contains a disproportionate share of the nutrients in a tree, so removing this material has the potential to impact site productivity to a greater degree than traditional harvesting. Keeping some of this material on site helps maintain nutrient supply.</t>
  </si>
  <si>
    <t>This information was discussed at public meetings. Nutrient-poor soils make up about 2.2 million acres, and tree crowns on these acres total around 20 million dry tons, or about 3% of aboveground forest biomass in WI.</t>
  </si>
  <si>
    <t>The option of leaving additional woody material on site was discussed, but the concerns about implementation that came forward on Guideline 3.A would also be an issue here.  See 10.</t>
  </si>
  <si>
    <t>Your draft regulations left me with several questions. First of all, I was not clear whether these guidelines are mandatory or voluntary. Either way, they seem extremely complex and difficult to comply with.</t>
  </si>
  <si>
    <t>there is no mention of clear cutting as a strategy, which I think is the most practical way to get biomass fuel to market. “TSI” or selective cutting of trees does not make sense as a method of harvesting biomass. If done properly, in small and well defined areas, clear cutting produces no erosion, creates diversity in the woods, and allows the regeneration of species, such as red and white oak, that require direct sunlight to germinate. Moreover, clear cutting allows for less disturbance of the woods as only a small area is targeted in any given year, so the impact on wildlife will not be as great. If your intent is encourage the development of a biomass industry in Wisconsin, it is necessary to offer much simpler, more flexible guidelines that reflect the differences in ecology and topography. In southwestern Wisconsin, the approach put forth in your draft would be technically difficult and prohibitively expensive. I look forward to seeing your next version.</t>
  </si>
  <si>
    <t xml:space="preserve">These guidelines contain many provisions that have nothing to do with Biomass harvesting, but rather general forest management guidelines, such as leave tree retention. These non-related guidelines do not belong in this document and should not have been discussed through this process. Many stakeholders who are concerned with forest management, but not biomass harvesting, would not have expected these restrictions to be included with this process and thus would not have participated. It also appears that they were included in the discussion to address the state FSC audit. The state FSC audit issues should not be addressed in a document that will affect all state forestland owners. </t>
  </si>
  <si>
    <t xml:space="preserve">The guidelines are vague as they relate to whether they are in fact “voluntary.” Although the guidelines are presented as voluntary, documentation is required to deviate from them a written justification for not following guidelines is counter to the voluntary intent. My concern is the guideline implication on biomass harvests on lands enrolled under the Managed Forest Law where harvests must be authorized by the WDNR. A harvest plan that does not meet the “voluntary” biomass guidelines is too open to interpretation by the regulator reviewing and ultimately signing off on the harvest plan prior to harvest or citing the landowner for not being in compliance with the retention of the proper dry tons of FWD per acre post harvest. It will be important to private landowners choosing to enter the biomass market to understand and expect that these guidelines are voluntary. These guidelines for lands in the MFL program and most lands under certification programs will not be considered voluntary. They will be considered a state certified BMP that must be abided by. To present these guidelines to the advisory committee and to the Governor as “voluntary” is disingenuous. </t>
  </si>
  <si>
    <t>Forester</t>
  </si>
  <si>
    <t>How much revenue might be lost by the state and counties due to the implementation of these guidelines?  It’s another check list that has to be reviewed by the foresters and those approving the cutting notices.   There could be some added tree paint costs as well as the time required to apply it.  Implementing these guidelines will result in increased sale administration to ensure these guidelines are not being violated.  This comes at a time when our agency struggling with timber sale back logs while requests are being made for increased production.</t>
  </si>
  <si>
    <t>Cost/Workload</t>
  </si>
  <si>
    <t>It should be noted that in a typical whole tree harvest with a hot saw, approximately ½ ton of fwd is left on site due to sawdust at the stump.</t>
  </si>
  <si>
    <t>With regards to tons per acre, how is anyone going to verify that the guidelines were met on a timber sale?  A logger, auditor, and a forester could argue about how many tons per acre were left on site and nobody would be wrong or right</t>
  </si>
  <si>
    <t xml:space="preserve">Our concerns focus on the apparent inflexibility of certain element within the general and site specific sections of the draft Guidelines, and the administrative burden of utilizing management practices not contained within the draft Guidelines.  The current draft Guidelines indicate that at least five tons per acre of fine woody biomass should be left on site, while also retaining a certain a number of snags, large cavity, and mast producing trees.  In addition, the draft Guidelines recommend limiting the amount of area used for skid trails or logging roads.  These elements of the draft Guidelines do not appear to allow for consideration of the unique characteristics of a site unless the managing forester or logger documents the basis for the variance from the Guidelines and the objective of the alternative management practice.  </t>
  </si>
  <si>
    <t xml:space="preserve">Utilization of ranges and multiple management practices within the Guidelines could introduce this flexibility and would eliminate the need for a process to document variances from the Guidelines.  The draft Guidelines already contain some of these concepts, e.g., retain reserve trees and patches at 5 to 15 percent of crown cover.  In this example, there is management flexibility within the range of cover and placement of these reserve trees without having to go through a documentation process.  Developing more of these flexible guidelines and basing them on sustainability principles would help maximize the retention of nutrients in the stand, reduce the potential for soil erosion, maintain a high-level of water quality, minimize any adverse impact to biodiversity and the ecosystem, and provide the forest manager with the opportunity to maintain or shift the forest cover type based on the unique characteristics of the stand. </t>
  </si>
  <si>
    <t xml:space="preserve">Upon reading the draft biomass guidelines I was surprised to see a long reference to the draft snag and green tree retention portion of the marking guidelines. I feel that this does not belong in the biomass guidelines at all (especially since it is not yet a part of the marking guidelines). Keep the biomass guidelines as just what they are - Biomass guidelines. </t>
  </si>
  <si>
    <t>The only other comment I would like to make is on the diameter of logging residue. With high demand for hardwood pulp in the region, Iron County Forest has seen much of the pulpwood taken down to as small as three inches in diameter. It would not be in our best interest to discourage this at all. We have worked very hard collectively as an industry to get better utilization of our forest products.</t>
  </si>
  <si>
    <t xml:space="preserve">WWOA takes issue with the statement in the Introduction that "Implementation of the Forestland Woody Biomass Harvesting Guidelines is voluntary." Since it is the intention of DNR (as stated at the public listening session) to insert these in the Forest Management Guidelines and a pattern has been established that Wisconsin BMPs become mandatory for MFL lands, state and county forests, it is intentionally misleading to use this statement. </t>
  </si>
  <si>
    <t>WWOA supports simple, easy to understand and use measurements for retention of woody biomass on the harvesting site. When developing new harvesting guidelines they must be easy and practical to understand and implement on the ground for foresters, loggers and landowners. Several other states such as Minnesota, Pennsylvania, and Missouri have created biomass harvesting guidelines that retain a percent of harvestable biomass ranging from 15-30%. In Minnesota the rule of thumb is to retain one of every three tree tops on the ground. In addition, Minnesota has published a clear and practical set of measures to insure public acceptance. However, Wisconsin is proposing using oven-dry tons/acre for retaining woody debris. DNR states that they will have photos available to assist in determining whether a harvest site will meet this criteria or not – how much more abstract can this be made? If scientists want to use oven-dry tons to meet their needs that is fine but to meet the needs of foresters, loggers and landowners who will be using these guidelines this measurement is not acceptable. DNR also states that they are considering complicating the issue by setting minimum retention of woody biomass by species.</t>
  </si>
  <si>
    <t>No minimum acreage size is stated for the woody biomass harvesting guidelines to be applied. Also under General Guidelines 1A, even-aged rotations, retains reserve trees and patches at 5-15% crown cover or stand area. A minimum harvest size such as 10 acres should be attached to this recommendation.</t>
  </si>
  <si>
    <t>General Guidelines 5A "No more than 3% of the harvest area should be occupied by permanent roads and landings that remove forestland from production." is a confusing sentence that needs to be clarified. "Permanent" implies that these roads and landings are in existence prior to the harvest but discussions indicate that this sentence is not meant to imply this. In addition the next sentence, "Roads, landings and skid trails should not occupy more than 15% of the harvest area." is also confusing – if this is meant to reflect temporary infrastructure to assist with the harvest then maybe the word harvest should be inserted at the beginning of the sentence.</t>
  </si>
  <si>
    <t xml:space="preserve">WWOA does not support Site Specific Guideline 2B to retain at least 5% of area in unsalvaged (no harvest) patches 0.1-2 acres in size for salvage harvests. WWOA does not believe that sanitation methods should be listed as an “exception” but instead should be a priority in any salvage operation. The exception should be to retain unsalvageable materials rather than the rule. The landowner and the forest has already suffered severe losses and this guideline will lead to higher clean up costs and may endanger the future regeneration of the site or cause greater stress on adjacent forests. </t>
  </si>
  <si>
    <t>WWOA strongly supports the definition of woody biomass used in the September 22, 2008 draft. However, the definition of High Conservation Value Forest (HCVF) does not make sense "…HCVF may be referred to using a different designation but a crosswalk has been provided for use by certification organizations"? WWOA also does not support including the definition of "old forest" or any reference in the guidelines to "old forests".</t>
  </si>
  <si>
    <t>Jim Zahasky</t>
  </si>
  <si>
    <t>Under considerations it is stated that consideration should be given to retaining "additional amounts of FWD and/or CWD in areas that lack wood debris.  This is ambiguous and could lead to unreasonable regulation based on opinion only.  More research in required.</t>
  </si>
  <si>
    <t>Will the restrictions in 5.A negatively affect potential harvest on small timber sales (acreage wise)?</t>
  </si>
  <si>
    <t>It is stated in Appendix 2 that harvesting FWD or FWM, as stated in the appendix, MAY contribute to nutrient depletion over several rotations.  Long term research needs to be done prior to implementing  restrictions on certain soils that will eliminate, or nearly so, woody biomass harvesting on these sites.</t>
  </si>
  <si>
    <t>Michael Wallis</t>
  </si>
  <si>
    <t>Terminology of FWD &amp; FWM is not clear under Guideline 3.A.  Example: (2nd bullet under 3.A) "FWD present in tree retention patches is included as pre-existing FWD." My Question - Aren't living trees retained actually FWM?</t>
  </si>
  <si>
    <t>Guidelines 1.A, 2.A, 4.A, and 5.A are general forest management guidelines, and do not refer only to biomass harvesting.  We are afraid that introducing general concept for biomass harvesting before they have been accepted as part of general forest management guidelines may prevent of jeopardize development of forest biomass utilization.  Also, at this point there are not sufficient research data to support all restrictions. Since these guidelines are of a general nature, it could be advisable to refer them as part of general forestry guidelines, which should be followed also in biomass harvesting.</t>
  </si>
  <si>
    <t>The general forestry guidelines should either be removed from biomass guidelines or the should be addressed to be derived from the general forest management guidelines.  If the guidelines 1a, 2a, 4a, and 5a are left "as is" they are going to kill biomass utilization. We suggest the  general forest guidelines be updated the refer to these standards to apply to biomass utilizations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</si>
</sst>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dd\-mmm\-yyyy"/>
  </numFmts>
  <fonts count="11">
    <font>
      <sz val="10"/>
      <name val="Arial"/>
      <family val="0"/>
    </font>
    <font>
      <b/>
      <sz val="10"/>
      <name val="Arial"/>
      <family val="2"/>
    </font>
    <font>
      <sz val="8"/>
      <name val="Arial"/>
      <family val="0"/>
    </font>
    <font>
      <u val="single"/>
      <sz val="7.5"/>
      <color indexed="12"/>
      <name val="Arial"/>
      <family val="0"/>
    </font>
    <font>
      <u val="single"/>
      <sz val="7.5"/>
      <color indexed="36"/>
      <name val="Arial"/>
      <family val="0"/>
    </font>
    <font>
      <b/>
      <sz val="12"/>
      <name val="Arial"/>
      <family val="2"/>
    </font>
    <font>
      <b/>
      <i/>
      <sz val="8"/>
      <name val="Arial"/>
      <family val="2"/>
    </font>
    <font>
      <b/>
      <sz val="8"/>
      <name val="Arial"/>
      <family val="2"/>
    </font>
    <font>
      <sz val="8"/>
      <color indexed="8"/>
      <name val="Arial"/>
      <family val="2"/>
    </font>
    <font>
      <u val="single"/>
      <sz val="8"/>
      <name val="Arial"/>
      <family val="2"/>
    </font>
    <font>
      <i/>
      <sz val="8"/>
      <name val="Arial"/>
      <family val="2"/>
    </font>
  </fonts>
  <fills count="11">
    <fill>
      <patternFill/>
    </fill>
    <fill>
      <patternFill patternType="gray125"/>
    </fill>
    <fill>
      <patternFill patternType="solid">
        <fgColor indexed="43"/>
        <bgColor indexed="64"/>
      </patternFill>
    </fill>
    <fill>
      <patternFill patternType="solid">
        <fgColor indexed="50"/>
        <bgColor indexed="64"/>
      </patternFill>
    </fill>
    <fill>
      <patternFill patternType="solid">
        <fgColor indexed="26"/>
        <bgColor indexed="64"/>
      </patternFill>
    </fill>
    <fill>
      <patternFill patternType="solid">
        <fgColor indexed="52"/>
        <bgColor indexed="64"/>
      </patternFill>
    </fill>
    <fill>
      <patternFill patternType="solid">
        <fgColor indexed="46"/>
        <bgColor indexed="64"/>
      </patternFill>
    </fill>
    <fill>
      <patternFill patternType="solid">
        <fgColor indexed="15"/>
        <bgColor indexed="64"/>
      </patternFill>
    </fill>
    <fill>
      <patternFill patternType="solid">
        <fgColor indexed="40"/>
        <bgColor indexed="64"/>
      </patternFill>
    </fill>
    <fill>
      <patternFill patternType="solid">
        <fgColor indexed="22"/>
        <bgColor indexed="64"/>
      </patternFill>
    </fill>
    <fill>
      <patternFill patternType="solid">
        <fgColor indexed="45"/>
        <bgColor indexed="64"/>
      </patternFill>
    </fill>
  </fills>
  <borders count="29">
    <border>
      <left/>
      <right/>
      <top/>
      <bottom/>
      <diagonal/>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color indexed="63"/>
      </left>
      <right>
        <color indexed="63"/>
      </right>
      <top style="thin"/>
      <bottom style="thin"/>
    </border>
    <border>
      <left>
        <color indexed="63"/>
      </left>
      <right style="medium"/>
      <top style="thin"/>
      <bottom style="thin"/>
    </border>
    <border>
      <left style="medium"/>
      <right style="medium"/>
      <top style="thin"/>
      <bottom style="thin"/>
    </border>
    <border>
      <left style="medium"/>
      <right>
        <color indexed="63"/>
      </right>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medium"/>
      <right>
        <color indexed="63"/>
      </right>
      <top>
        <color indexed="63"/>
      </top>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1" fillId="0" borderId="0" xfId="0" applyFont="1" applyAlignment="1">
      <alignment horizontal="center"/>
    </xf>
    <xf numFmtId="0" fontId="1" fillId="0" borderId="1" xfId="0" applyFont="1" applyBorder="1" applyAlignment="1">
      <alignment horizontal="center"/>
    </xf>
    <xf numFmtId="0" fontId="0" fillId="0" borderId="1" xfId="0" applyBorder="1" applyAlignment="1">
      <alignment/>
    </xf>
    <xf numFmtId="0" fontId="1" fillId="0" borderId="0" xfId="0" applyFont="1" applyAlignment="1">
      <alignment/>
    </xf>
    <xf numFmtId="0" fontId="0" fillId="0" borderId="2" xfId="0" applyBorder="1" applyAlignment="1">
      <alignment/>
    </xf>
    <xf numFmtId="0" fontId="1" fillId="0" borderId="3" xfId="0" applyFont="1" applyBorder="1" applyAlignment="1">
      <alignment horizontal="center"/>
    </xf>
    <xf numFmtId="0" fontId="0" fillId="0" borderId="4" xfId="0" applyFont="1" applyBorder="1" applyAlignment="1">
      <alignment horizontal="left"/>
    </xf>
    <xf numFmtId="14" fontId="0" fillId="0" borderId="4" xfId="0" applyNumberFormat="1" applyBorder="1" applyAlignment="1">
      <alignment/>
    </xf>
    <xf numFmtId="0" fontId="0" fillId="0" borderId="5" xfId="0" applyFont="1" applyBorder="1" applyAlignment="1">
      <alignment horizontal="left"/>
    </xf>
    <xf numFmtId="0" fontId="1" fillId="0" borderId="6" xfId="0" applyFont="1" applyBorder="1" applyAlignment="1">
      <alignment horizontal="center" wrapText="1"/>
    </xf>
    <xf numFmtId="0" fontId="0" fillId="0" borderId="7" xfId="0" applyBorder="1" applyAlignment="1">
      <alignment/>
    </xf>
    <xf numFmtId="14" fontId="0" fillId="0" borderId="7" xfId="0" applyNumberFormat="1" applyBorder="1" applyAlignment="1">
      <alignment/>
    </xf>
    <xf numFmtId="0" fontId="0" fillId="0" borderId="8" xfId="0" applyBorder="1" applyAlignment="1">
      <alignment/>
    </xf>
    <xf numFmtId="0" fontId="1" fillId="0" borderId="9" xfId="0" applyFont="1" applyBorder="1" applyAlignment="1">
      <alignment horizontal="center"/>
    </xf>
    <xf numFmtId="0" fontId="0" fillId="0" borderId="7" xfId="0" applyBorder="1" applyAlignment="1">
      <alignment wrapText="1"/>
    </xf>
    <xf numFmtId="0" fontId="1" fillId="0" borderId="9" xfId="0" applyFont="1" applyBorder="1" applyAlignment="1">
      <alignment horizontal="center" wrapText="1"/>
    </xf>
    <xf numFmtId="0" fontId="1" fillId="0" borderId="9" xfId="0" applyFont="1" applyFill="1" applyBorder="1" applyAlignment="1">
      <alignment horizontal="center"/>
    </xf>
    <xf numFmtId="0" fontId="1" fillId="0" borderId="10" xfId="0" applyFont="1" applyBorder="1" applyAlignment="1">
      <alignment horizontal="center"/>
    </xf>
    <xf numFmtId="0" fontId="0" fillId="0" borderId="11" xfId="0" applyFont="1" applyBorder="1" applyAlignment="1">
      <alignment horizontal="left"/>
    </xf>
    <xf numFmtId="0" fontId="0" fillId="0" borderId="12" xfId="0" applyBorder="1" applyAlignment="1">
      <alignment/>
    </xf>
    <xf numFmtId="0" fontId="0" fillId="0" borderId="10" xfId="0" applyBorder="1" applyAlignment="1">
      <alignment/>
    </xf>
    <xf numFmtId="0" fontId="0" fillId="0" borderId="13" xfId="0" applyBorder="1" applyAlignment="1">
      <alignment/>
    </xf>
    <xf numFmtId="0" fontId="0" fillId="0" borderId="14" xfId="0" applyBorder="1" applyAlignment="1">
      <alignment/>
    </xf>
    <xf numFmtId="14" fontId="0" fillId="0" borderId="14" xfId="0" applyNumberFormat="1" applyBorder="1" applyAlignment="1">
      <alignment/>
    </xf>
    <xf numFmtId="0" fontId="0" fillId="0" borderId="15" xfId="0" applyBorder="1" applyAlignment="1">
      <alignment/>
    </xf>
    <xf numFmtId="0" fontId="1" fillId="0" borderId="16" xfId="0" applyFont="1" applyBorder="1" applyAlignment="1">
      <alignment horizontal="center"/>
    </xf>
    <xf numFmtId="0" fontId="0" fillId="0" borderId="17" xfId="0" applyBorder="1" applyAlignment="1">
      <alignment/>
    </xf>
    <xf numFmtId="0" fontId="2" fillId="0" borderId="18" xfId="0" applyFont="1" applyFill="1" applyBorder="1" applyAlignment="1">
      <alignment horizontal="left" vertical="center" wrapText="1"/>
    </xf>
    <xf numFmtId="0" fontId="2" fillId="0" borderId="18" xfId="0" applyFont="1" applyBorder="1" applyAlignment="1">
      <alignment vertical="center" wrapText="1"/>
    </xf>
    <xf numFmtId="0" fontId="2" fillId="0" borderId="18" xfId="0" applyFont="1" applyBorder="1" applyAlignment="1">
      <alignment vertical="center"/>
    </xf>
    <xf numFmtId="0" fontId="8" fillId="0" borderId="18" xfId="0" applyFont="1" applyBorder="1" applyAlignment="1">
      <alignment vertical="center"/>
    </xf>
    <xf numFmtId="0" fontId="8" fillId="0" borderId="18" xfId="0" applyFont="1" applyBorder="1" applyAlignment="1">
      <alignment vertical="center" wrapText="1"/>
    </xf>
    <xf numFmtId="0" fontId="2" fillId="0" borderId="18"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8" fillId="0" borderId="18" xfId="0" applyFont="1" applyBorder="1" applyAlignment="1">
      <alignment horizontal="center" vertical="center"/>
    </xf>
    <xf numFmtId="0" fontId="2" fillId="2" borderId="18"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18" xfId="0" applyFont="1" applyFill="1" applyBorder="1" applyAlignment="1">
      <alignment horizontal="center" vertical="center" wrapText="1"/>
    </xf>
    <xf numFmtId="0" fontId="2" fillId="0" borderId="0" xfId="0" applyFont="1" applyAlignment="1">
      <alignment vertical="center"/>
    </xf>
    <xf numFmtId="0" fontId="7" fillId="2" borderId="18"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7" fillId="5" borderId="18" xfId="0" applyFont="1" applyFill="1" applyBorder="1" applyAlignment="1">
      <alignment horizontal="left" vertical="center" wrapText="1"/>
    </xf>
    <xf numFmtId="0" fontId="7" fillId="6" borderId="18" xfId="0" applyFont="1" applyFill="1" applyBorder="1" applyAlignment="1">
      <alignment horizontal="left" vertical="center" wrapText="1"/>
    </xf>
    <xf numFmtId="0" fontId="7" fillId="7" borderId="18" xfId="0" applyFont="1" applyFill="1" applyBorder="1" applyAlignment="1">
      <alignment horizontal="left" vertical="center" wrapText="1"/>
    </xf>
    <xf numFmtId="0" fontId="7" fillId="8" borderId="18" xfId="0" applyFont="1" applyFill="1" applyBorder="1" applyAlignment="1">
      <alignment horizontal="left" vertical="center" wrapText="1"/>
    </xf>
    <xf numFmtId="0" fontId="7" fillId="6" borderId="18" xfId="0" applyFont="1" applyFill="1" applyBorder="1" applyAlignment="1">
      <alignment horizontal="left" vertical="center"/>
    </xf>
    <xf numFmtId="0" fontId="7" fillId="9" borderId="18" xfId="0" applyFont="1" applyFill="1" applyBorder="1" applyAlignment="1">
      <alignment horizontal="left" vertical="center"/>
    </xf>
    <xf numFmtId="0" fontId="7" fillId="10" borderId="18" xfId="0" applyFont="1" applyFill="1" applyBorder="1" applyAlignment="1">
      <alignment horizontal="left" vertical="center" wrapText="1"/>
    </xf>
    <xf numFmtId="0" fontId="5" fillId="0" borderId="1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1" fillId="0" borderId="3" xfId="0" applyFont="1" applyBorder="1" applyAlignment="1">
      <alignment horizontal="center" wrapText="1"/>
    </xf>
    <xf numFmtId="0" fontId="1" fillId="0" borderId="22" xfId="0" applyFont="1" applyBorder="1" applyAlignment="1">
      <alignment horizontal="center" wrapText="1"/>
    </xf>
    <xf numFmtId="0" fontId="1" fillId="0" borderId="23" xfId="0" applyFont="1" applyBorder="1" applyAlignment="1">
      <alignment horizontal="center"/>
    </xf>
    <xf numFmtId="0" fontId="1" fillId="0" borderId="24"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1" fillId="0" borderId="0" xfId="0" applyFont="1" applyAlignment="1">
      <alignment vertical="center"/>
    </xf>
    <xf numFmtId="0" fontId="1" fillId="0" borderId="0" xfId="0" applyFont="1" applyBorder="1" applyAlignment="1">
      <alignment vertical="center" wrapText="1"/>
    </xf>
    <xf numFmtId="0" fontId="2" fillId="9" borderId="25" xfId="0" applyFont="1" applyFill="1" applyBorder="1" applyAlignment="1">
      <alignment horizontal="center" vertical="center" wrapText="1"/>
    </xf>
    <xf numFmtId="0" fontId="1" fillId="0" borderId="26" xfId="0" applyFont="1" applyBorder="1" applyAlignment="1">
      <alignment vertical="center" wrapText="1"/>
    </xf>
    <xf numFmtId="0" fontId="1" fillId="0" borderId="27" xfId="0" applyFont="1" applyBorder="1" applyAlignment="1">
      <alignment vertical="center" wrapText="1"/>
    </xf>
    <xf numFmtId="0" fontId="1" fillId="0" borderId="28" xfId="0" applyFont="1" applyBorder="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21"/>
  <sheetViews>
    <sheetView tabSelected="1" zoomScale="90" zoomScaleNormal="90" workbookViewId="0" topLeftCell="A195">
      <selection activeCell="F199" sqref="F199"/>
    </sheetView>
  </sheetViews>
  <sheetFormatPr defaultColWidth="9.140625" defaultRowHeight="12.75"/>
  <cols>
    <col min="1" max="1" width="5.140625" style="40" customWidth="1"/>
    <col min="2" max="2" width="10.7109375" style="40" customWidth="1"/>
    <col min="3" max="3" width="10.28125" style="40" customWidth="1"/>
    <col min="4" max="4" width="51.28125" style="40" customWidth="1"/>
    <col min="5" max="5" width="31.421875" style="40" customWidth="1"/>
    <col min="6" max="16384" width="9.140625" style="40" customWidth="1"/>
  </cols>
  <sheetData>
    <row r="1" spans="1:5" s="60" customFormat="1" ht="25.5" customHeight="1" thickBot="1" thickTop="1">
      <c r="A1" s="63" t="s">
        <v>73</v>
      </c>
      <c r="B1" s="64"/>
      <c r="C1" s="64"/>
      <c r="D1" s="64"/>
      <c r="E1" s="65"/>
    </row>
    <row r="2" spans="1:5" s="60" customFormat="1" ht="12" customHeight="1" thickTop="1">
      <c r="A2" s="61"/>
      <c r="B2" s="61"/>
      <c r="C2" s="61"/>
      <c r="D2" s="61"/>
      <c r="E2" s="61"/>
    </row>
    <row r="3" spans="1:5" ht="11.25">
      <c r="A3" s="62" t="s">
        <v>7</v>
      </c>
      <c r="B3" s="62" t="s">
        <v>10</v>
      </c>
      <c r="C3" s="62" t="s">
        <v>8</v>
      </c>
      <c r="D3" s="62" t="s">
        <v>326</v>
      </c>
      <c r="E3" s="62" t="s">
        <v>61</v>
      </c>
    </row>
    <row r="4" spans="1:5" ht="11.25">
      <c r="A4" s="41" t="s">
        <v>3</v>
      </c>
      <c r="B4" s="41"/>
      <c r="C4" s="41"/>
      <c r="D4" s="41"/>
      <c r="E4" s="41"/>
    </row>
    <row r="5" spans="1:5" ht="123" customHeight="1">
      <c r="A5" s="33">
        <f>ROW(A3)</f>
        <v>3</v>
      </c>
      <c r="B5" s="28" t="s">
        <v>340</v>
      </c>
      <c r="C5" s="28" t="s">
        <v>435</v>
      </c>
      <c r="D5" s="29" t="s">
        <v>165</v>
      </c>
      <c r="E5" s="33">
        <v>9</v>
      </c>
    </row>
    <row r="6" spans="1:5" ht="60.75" customHeight="1">
      <c r="A6" s="33">
        <f>ROW(A4)</f>
        <v>4</v>
      </c>
      <c r="B6" s="29" t="s">
        <v>58</v>
      </c>
      <c r="C6" s="29" t="s">
        <v>172</v>
      </c>
      <c r="D6" s="29" t="s">
        <v>0</v>
      </c>
      <c r="E6" s="33">
        <v>9</v>
      </c>
    </row>
    <row r="7" spans="1:5" ht="49.5" customHeight="1">
      <c r="A7" s="33">
        <f>ROW(A5)</f>
        <v>5</v>
      </c>
      <c r="B7" s="29" t="s">
        <v>354</v>
      </c>
      <c r="C7" s="29" t="s">
        <v>355</v>
      </c>
      <c r="D7" s="29" t="s">
        <v>266</v>
      </c>
      <c r="E7" s="33">
        <v>9</v>
      </c>
    </row>
    <row r="8" spans="1:5" ht="28.5" customHeight="1">
      <c r="A8" s="33">
        <v>4</v>
      </c>
      <c r="B8" s="29" t="s">
        <v>233</v>
      </c>
      <c r="C8" s="29" t="s">
        <v>311</v>
      </c>
      <c r="D8" s="29" t="s">
        <v>239</v>
      </c>
      <c r="E8" s="33">
        <v>9</v>
      </c>
    </row>
    <row r="9" spans="1:5" ht="33.75">
      <c r="A9" s="33">
        <v>5</v>
      </c>
      <c r="B9" s="29" t="s">
        <v>233</v>
      </c>
      <c r="C9" s="29" t="s">
        <v>311</v>
      </c>
      <c r="D9" s="29" t="s">
        <v>234</v>
      </c>
      <c r="E9" s="33" t="s">
        <v>272</v>
      </c>
    </row>
    <row r="10" spans="1:5" ht="61.5" customHeight="1">
      <c r="A10" s="35">
        <v>6</v>
      </c>
      <c r="B10" s="30" t="s">
        <v>233</v>
      </c>
      <c r="C10" s="30" t="s">
        <v>311</v>
      </c>
      <c r="D10" s="29" t="s">
        <v>240</v>
      </c>
      <c r="E10" s="35" t="s">
        <v>272</v>
      </c>
    </row>
    <row r="11" spans="1:5" ht="51" customHeight="1">
      <c r="A11" s="35">
        <v>7</v>
      </c>
      <c r="B11" s="30" t="s">
        <v>233</v>
      </c>
      <c r="C11" s="30" t="s">
        <v>311</v>
      </c>
      <c r="D11" s="29" t="s">
        <v>241</v>
      </c>
      <c r="E11" s="35" t="s">
        <v>84</v>
      </c>
    </row>
    <row r="12" spans="1:5" ht="20.25" customHeight="1">
      <c r="A12" s="35">
        <v>8</v>
      </c>
      <c r="B12" s="30" t="s">
        <v>233</v>
      </c>
      <c r="C12" s="30" t="s">
        <v>311</v>
      </c>
      <c r="D12" s="29" t="s">
        <v>242</v>
      </c>
      <c r="E12" s="35" t="s">
        <v>243</v>
      </c>
    </row>
    <row r="13" spans="1:5" ht="11.25">
      <c r="A13" s="42" t="s">
        <v>174</v>
      </c>
      <c r="B13" s="42"/>
      <c r="C13" s="42"/>
      <c r="D13" s="42"/>
      <c r="E13" s="42"/>
    </row>
    <row r="14" spans="1:5" ht="117.75" customHeight="1">
      <c r="A14" s="33">
        <v>9</v>
      </c>
      <c r="B14" s="29" t="s">
        <v>340</v>
      </c>
      <c r="C14" s="28" t="s">
        <v>435</v>
      </c>
      <c r="D14" s="29" t="s">
        <v>222</v>
      </c>
      <c r="E14" s="33" t="s">
        <v>74</v>
      </c>
    </row>
    <row r="15" spans="1:5" ht="124.5" customHeight="1">
      <c r="A15" s="33">
        <v>10</v>
      </c>
      <c r="B15" s="29" t="s">
        <v>58</v>
      </c>
      <c r="C15" s="28" t="s">
        <v>172</v>
      </c>
      <c r="D15" s="29" t="s">
        <v>173</v>
      </c>
      <c r="E15" s="33">
        <v>9</v>
      </c>
    </row>
    <row r="16" spans="1:5" ht="39.75" customHeight="1">
      <c r="A16" s="33">
        <v>11</v>
      </c>
      <c r="B16" s="29" t="s">
        <v>58</v>
      </c>
      <c r="C16" s="28" t="s">
        <v>172</v>
      </c>
      <c r="D16" s="29" t="s">
        <v>175</v>
      </c>
      <c r="E16" s="33">
        <v>9</v>
      </c>
    </row>
    <row r="17" spans="1:5" ht="123.75" customHeight="1">
      <c r="A17" s="33">
        <v>12</v>
      </c>
      <c r="B17" s="29" t="s">
        <v>31</v>
      </c>
      <c r="C17" s="28" t="s">
        <v>301</v>
      </c>
      <c r="D17" s="29" t="s">
        <v>300</v>
      </c>
      <c r="E17" s="33" t="s">
        <v>273</v>
      </c>
    </row>
    <row r="18" spans="1:5" ht="59.25" customHeight="1">
      <c r="A18" s="33">
        <v>13</v>
      </c>
      <c r="B18" s="29" t="s">
        <v>114</v>
      </c>
      <c r="C18" s="28" t="s">
        <v>306</v>
      </c>
      <c r="D18" s="29" t="s">
        <v>453</v>
      </c>
      <c r="E18" s="33" t="s">
        <v>414</v>
      </c>
    </row>
    <row r="19" spans="1:5" ht="38.25" customHeight="1">
      <c r="A19" s="33">
        <v>14</v>
      </c>
      <c r="B19" s="29" t="s">
        <v>29</v>
      </c>
      <c r="C19" s="28" t="s">
        <v>435</v>
      </c>
      <c r="D19" s="29" t="s">
        <v>253</v>
      </c>
      <c r="E19" s="33">
        <v>9</v>
      </c>
    </row>
    <row r="20" spans="1:5" ht="128.25" customHeight="1">
      <c r="A20" s="33">
        <v>15</v>
      </c>
      <c r="B20" s="29" t="s">
        <v>267</v>
      </c>
      <c r="C20" s="28" t="s">
        <v>192</v>
      </c>
      <c r="D20" s="29" t="s">
        <v>116</v>
      </c>
      <c r="E20" s="33" t="s">
        <v>276</v>
      </c>
    </row>
    <row r="21" spans="1:5" ht="99.75" customHeight="1">
      <c r="A21" s="33">
        <v>16</v>
      </c>
      <c r="B21" s="29" t="s">
        <v>21</v>
      </c>
      <c r="C21" s="28" t="s">
        <v>51</v>
      </c>
      <c r="D21" s="32" t="s">
        <v>157</v>
      </c>
      <c r="E21" s="33" t="s">
        <v>75</v>
      </c>
    </row>
    <row r="22" spans="1:5" ht="11.25">
      <c r="A22" s="43" t="s">
        <v>297</v>
      </c>
      <c r="B22" s="43"/>
      <c r="C22" s="43"/>
      <c r="D22" s="43"/>
      <c r="E22" s="43"/>
    </row>
    <row r="23" spans="1:5" ht="119.25" customHeight="1">
      <c r="A23" s="33">
        <v>17</v>
      </c>
      <c r="B23" s="29" t="s">
        <v>31</v>
      </c>
      <c r="C23" s="28" t="s">
        <v>299</v>
      </c>
      <c r="D23" s="29" t="s">
        <v>298</v>
      </c>
      <c r="E23" s="33">
        <v>2</v>
      </c>
    </row>
    <row r="24" spans="1:5" ht="84.75" customHeight="1">
      <c r="A24" s="33">
        <v>18</v>
      </c>
      <c r="B24" s="29" t="s">
        <v>39</v>
      </c>
      <c r="C24" s="28" t="s">
        <v>150</v>
      </c>
      <c r="D24" s="29" t="s">
        <v>151</v>
      </c>
      <c r="E24" s="33">
        <v>2</v>
      </c>
    </row>
    <row r="25" spans="1:5" ht="80.25" customHeight="1">
      <c r="A25" s="33">
        <v>19</v>
      </c>
      <c r="B25" s="29" t="s">
        <v>391</v>
      </c>
      <c r="C25" s="28" t="s">
        <v>15</v>
      </c>
      <c r="D25" s="32" t="s">
        <v>444</v>
      </c>
      <c r="E25" s="33" t="s">
        <v>76</v>
      </c>
    </row>
    <row r="26" spans="1:5" ht="33.75">
      <c r="A26" s="33">
        <v>20</v>
      </c>
      <c r="B26" s="29" t="s">
        <v>372</v>
      </c>
      <c r="C26" s="28" t="s">
        <v>15</v>
      </c>
      <c r="D26" s="29" t="s">
        <v>259</v>
      </c>
      <c r="E26" s="33">
        <v>2</v>
      </c>
    </row>
    <row r="27" spans="1:5" ht="56.25">
      <c r="A27" s="33">
        <v>21</v>
      </c>
      <c r="B27" s="29" t="s">
        <v>267</v>
      </c>
      <c r="C27" s="28" t="s">
        <v>192</v>
      </c>
      <c r="D27" s="30" t="s">
        <v>268</v>
      </c>
      <c r="E27" s="33" t="s">
        <v>415</v>
      </c>
    </row>
    <row r="28" spans="1:5" ht="39" customHeight="1">
      <c r="A28" s="33">
        <v>22</v>
      </c>
      <c r="B28" s="29" t="s">
        <v>18</v>
      </c>
      <c r="C28" s="28" t="s">
        <v>123</v>
      </c>
      <c r="D28" s="32" t="s">
        <v>431</v>
      </c>
      <c r="E28" s="33">
        <v>2</v>
      </c>
    </row>
    <row r="29" spans="1:5" ht="179.25" customHeight="1">
      <c r="A29" s="33">
        <v>23</v>
      </c>
      <c r="B29" s="29" t="s">
        <v>19</v>
      </c>
      <c r="C29" s="28" t="s">
        <v>435</v>
      </c>
      <c r="D29" s="32" t="s">
        <v>434</v>
      </c>
      <c r="E29" s="33">
        <v>2</v>
      </c>
    </row>
    <row r="30" spans="1:5" ht="105" customHeight="1">
      <c r="A30" s="33">
        <v>24</v>
      </c>
      <c r="B30" s="29" t="s">
        <v>19</v>
      </c>
      <c r="C30" s="28" t="s">
        <v>311</v>
      </c>
      <c r="D30" s="32" t="s">
        <v>66</v>
      </c>
      <c r="E30" s="33" t="s">
        <v>277</v>
      </c>
    </row>
    <row r="31" spans="1:5" ht="32.25" customHeight="1">
      <c r="A31" s="33">
        <v>25</v>
      </c>
      <c r="B31" s="29" t="s">
        <v>233</v>
      </c>
      <c r="C31" s="28" t="s">
        <v>311</v>
      </c>
      <c r="D31" s="32" t="s">
        <v>164</v>
      </c>
      <c r="E31" s="33" t="s">
        <v>277</v>
      </c>
    </row>
    <row r="32" spans="1:5" ht="11.25">
      <c r="A32" s="44" t="s">
        <v>437</v>
      </c>
      <c r="B32" s="44"/>
      <c r="C32" s="44"/>
      <c r="D32" s="44"/>
      <c r="E32" s="44"/>
    </row>
    <row r="33" spans="1:5" ht="98.25" customHeight="1">
      <c r="A33" s="33">
        <v>26</v>
      </c>
      <c r="B33" s="29" t="s">
        <v>454</v>
      </c>
      <c r="C33" s="28" t="s">
        <v>435</v>
      </c>
      <c r="D33" s="29" t="s">
        <v>436</v>
      </c>
      <c r="E33" s="33">
        <v>3</v>
      </c>
    </row>
    <row r="34" spans="1:5" ht="121.5" customHeight="1">
      <c r="A34" s="33">
        <v>27</v>
      </c>
      <c r="B34" s="29" t="s">
        <v>354</v>
      </c>
      <c r="C34" s="28" t="s">
        <v>355</v>
      </c>
      <c r="D34" s="29" t="s">
        <v>264</v>
      </c>
      <c r="E34" s="33" t="s">
        <v>277</v>
      </c>
    </row>
    <row r="35" spans="1:5" ht="74.25" customHeight="1">
      <c r="A35" s="33">
        <v>28</v>
      </c>
      <c r="B35" s="29" t="s">
        <v>20</v>
      </c>
      <c r="C35" s="28" t="s">
        <v>435</v>
      </c>
      <c r="D35" s="32" t="s">
        <v>69</v>
      </c>
      <c r="E35" s="33"/>
    </row>
    <row r="36" spans="1:5" ht="49.5" customHeight="1">
      <c r="A36" s="33">
        <v>29</v>
      </c>
      <c r="B36" s="29" t="s">
        <v>20</v>
      </c>
      <c r="C36" s="28" t="s">
        <v>435</v>
      </c>
      <c r="D36" s="32" t="s">
        <v>72</v>
      </c>
      <c r="E36" s="33">
        <v>1</v>
      </c>
    </row>
    <row r="37" spans="1:5" ht="84.75" customHeight="1">
      <c r="A37" s="33">
        <v>30</v>
      </c>
      <c r="B37" s="29" t="s">
        <v>21</v>
      </c>
      <c r="C37" s="28" t="s">
        <v>51</v>
      </c>
      <c r="D37" s="32" t="s">
        <v>156</v>
      </c>
      <c r="E37" s="33" t="s">
        <v>278</v>
      </c>
    </row>
    <row r="38" spans="1:5" ht="75.75" customHeight="1">
      <c r="A38" s="33">
        <v>31</v>
      </c>
      <c r="B38" s="29" t="s">
        <v>335</v>
      </c>
      <c r="C38" s="29" t="s">
        <v>336</v>
      </c>
      <c r="D38" s="29" t="s">
        <v>162</v>
      </c>
      <c r="E38" s="33">
        <v>3</v>
      </c>
    </row>
    <row r="39" spans="1:5" ht="11.25">
      <c r="A39" s="45" t="s">
        <v>228</v>
      </c>
      <c r="B39" s="45"/>
      <c r="C39" s="45"/>
      <c r="D39" s="45"/>
      <c r="E39" s="45"/>
    </row>
    <row r="40" spans="1:5" ht="76.5" customHeight="1">
      <c r="A40" s="33">
        <v>32</v>
      </c>
      <c r="B40" s="29" t="s">
        <v>340</v>
      </c>
      <c r="C40" s="28" t="s">
        <v>435</v>
      </c>
      <c r="D40" s="29" t="s">
        <v>229</v>
      </c>
      <c r="E40" s="33" t="s">
        <v>279</v>
      </c>
    </row>
    <row r="41" spans="1:5" ht="49.5" customHeight="1">
      <c r="A41" s="33">
        <v>33</v>
      </c>
      <c r="B41" s="29" t="s">
        <v>17</v>
      </c>
      <c r="C41" s="28" t="s">
        <v>435</v>
      </c>
      <c r="D41" s="32" t="s">
        <v>134</v>
      </c>
      <c r="E41" s="33" t="s">
        <v>279</v>
      </c>
    </row>
    <row r="42" spans="1:5" ht="27" customHeight="1">
      <c r="A42" s="33">
        <v>34</v>
      </c>
      <c r="B42" s="29" t="s">
        <v>233</v>
      </c>
      <c r="C42" s="29" t="s">
        <v>311</v>
      </c>
      <c r="D42" s="29" t="s">
        <v>237</v>
      </c>
      <c r="E42" s="33" t="s">
        <v>279</v>
      </c>
    </row>
    <row r="43" spans="1:5" ht="11.25">
      <c r="A43" s="46" t="s">
        <v>400</v>
      </c>
      <c r="B43" s="46"/>
      <c r="C43" s="46"/>
      <c r="D43" s="46"/>
      <c r="E43" s="46"/>
    </row>
    <row r="44" spans="1:5" ht="36.75" customHeight="1">
      <c r="A44" s="33">
        <v>35</v>
      </c>
      <c r="B44" s="28" t="s">
        <v>329</v>
      </c>
      <c r="C44" s="28" t="s">
        <v>330</v>
      </c>
      <c r="D44" s="29" t="s">
        <v>401</v>
      </c>
      <c r="E44" s="33">
        <v>9</v>
      </c>
    </row>
    <row r="45" spans="1:5" ht="27" customHeight="1">
      <c r="A45" s="33">
        <v>36</v>
      </c>
      <c r="B45" s="28" t="s">
        <v>58</v>
      </c>
      <c r="C45" s="28" t="s">
        <v>172</v>
      </c>
      <c r="D45" s="29" t="s">
        <v>176</v>
      </c>
      <c r="E45" s="33">
        <v>9</v>
      </c>
    </row>
    <row r="46" spans="1:5" ht="132" customHeight="1">
      <c r="A46" s="33">
        <v>37</v>
      </c>
      <c r="B46" s="28" t="s">
        <v>267</v>
      </c>
      <c r="C46" s="28" t="s">
        <v>192</v>
      </c>
      <c r="D46" s="29" t="s">
        <v>144</v>
      </c>
      <c r="E46" s="33">
        <v>7</v>
      </c>
    </row>
    <row r="47" spans="1:5" ht="96" customHeight="1">
      <c r="A47" s="33">
        <v>38</v>
      </c>
      <c r="B47" s="28" t="s">
        <v>267</v>
      </c>
      <c r="C47" s="28" t="s">
        <v>192</v>
      </c>
      <c r="D47" s="29" t="s">
        <v>117</v>
      </c>
      <c r="E47" s="33">
        <v>9</v>
      </c>
    </row>
    <row r="48" spans="1:5" ht="11.25">
      <c r="A48" s="47" t="s">
        <v>315</v>
      </c>
      <c r="B48" s="47"/>
      <c r="C48" s="47"/>
      <c r="D48" s="47"/>
      <c r="E48" s="47"/>
    </row>
    <row r="49" spans="1:5" ht="86.25" customHeight="1">
      <c r="A49" s="33">
        <v>39</v>
      </c>
      <c r="B49" s="28" t="s">
        <v>340</v>
      </c>
      <c r="C49" s="28" t="s">
        <v>435</v>
      </c>
      <c r="D49" s="29" t="s">
        <v>223</v>
      </c>
      <c r="E49" s="33">
        <v>10</v>
      </c>
    </row>
    <row r="50" spans="1:5" ht="107.25" customHeight="1">
      <c r="A50" s="33">
        <v>40</v>
      </c>
      <c r="B50" s="29" t="s">
        <v>340</v>
      </c>
      <c r="C50" s="28" t="s">
        <v>435</v>
      </c>
      <c r="D50" s="29" t="s">
        <v>60</v>
      </c>
      <c r="E50" s="33">
        <v>10</v>
      </c>
    </row>
    <row r="51" spans="1:5" ht="107.25" customHeight="1">
      <c r="A51" s="33">
        <v>41</v>
      </c>
      <c r="B51" s="29" t="s">
        <v>340</v>
      </c>
      <c r="C51" s="28" t="s">
        <v>435</v>
      </c>
      <c r="D51" s="29" t="s">
        <v>224</v>
      </c>
      <c r="E51" s="33" t="s">
        <v>416</v>
      </c>
    </row>
    <row r="52" spans="1:5" ht="33.75">
      <c r="A52" s="33">
        <v>42</v>
      </c>
      <c r="B52" s="29" t="s">
        <v>340</v>
      </c>
      <c r="C52" s="28" t="s">
        <v>435</v>
      </c>
      <c r="D52" s="29" t="s">
        <v>226</v>
      </c>
      <c r="E52" s="33" t="s">
        <v>281</v>
      </c>
    </row>
    <row r="53" spans="1:5" ht="58.5" customHeight="1">
      <c r="A53" s="33">
        <v>43</v>
      </c>
      <c r="B53" s="29" t="s">
        <v>340</v>
      </c>
      <c r="C53" s="28" t="s">
        <v>435</v>
      </c>
      <c r="D53" s="29" t="s">
        <v>227</v>
      </c>
      <c r="E53" s="33" t="s">
        <v>280</v>
      </c>
    </row>
    <row r="54" spans="1:5" ht="50.25" customHeight="1">
      <c r="A54" s="33">
        <v>44</v>
      </c>
      <c r="B54" s="29" t="s">
        <v>233</v>
      </c>
      <c r="C54" s="28" t="s">
        <v>311</v>
      </c>
      <c r="D54" s="29" t="s">
        <v>238</v>
      </c>
      <c r="E54" s="33">
        <v>10</v>
      </c>
    </row>
    <row r="55" spans="1:5" ht="11.25">
      <c r="A55" s="48" t="s">
        <v>4</v>
      </c>
      <c r="B55" s="48"/>
      <c r="C55" s="48"/>
      <c r="D55" s="48"/>
      <c r="E55" s="48"/>
    </row>
    <row r="56" spans="1:5" ht="27.75" customHeight="1">
      <c r="A56" s="35">
        <v>45</v>
      </c>
      <c r="B56" s="29" t="s">
        <v>14</v>
      </c>
      <c r="C56" s="28" t="s">
        <v>435</v>
      </c>
      <c r="D56" s="32" t="s">
        <v>5</v>
      </c>
      <c r="E56" s="33" t="s">
        <v>418</v>
      </c>
    </row>
    <row r="57" spans="1:5" ht="45">
      <c r="A57" s="35">
        <v>46</v>
      </c>
      <c r="B57" s="29" t="s">
        <v>14</v>
      </c>
      <c r="C57" s="28" t="s">
        <v>435</v>
      </c>
      <c r="D57" s="32" t="s">
        <v>6</v>
      </c>
      <c r="E57" s="33" t="s">
        <v>419</v>
      </c>
    </row>
    <row r="58" spans="1:5" ht="57.75" customHeight="1">
      <c r="A58" s="35">
        <v>47</v>
      </c>
      <c r="B58" s="29" t="s">
        <v>33</v>
      </c>
      <c r="C58" s="29" t="s">
        <v>15</v>
      </c>
      <c r="D58" s="32" t="s">
        <v>221</v>
      </c>
      <c r="E58" s="37" t="s">
        <v>420</v>
      </c>
    </row>
    <row r="59" spans="1:5" ht="48" customHeight="1">
      <c r="A59" s="35">
        <v>48</v>
      </c>
      <c r="B59" s="29" t="s">
        <v>372</v>
      </c>
      <c r="C59" s="29" t="s">
        <v>15</v>
      </c>
      <c r="D59" s="29" t="s">
        <v>260</v>
      </c>
      <c r="E59" s="33" t="s">
        <v>417</v>
      </c>
    </row>
    <row r="60" spans="1:5" ht="11.25">
      <c r="A60" s="49" t="s">
        <v>141</v>
      </c>
      <c r="B60" s="49"/>
      <c r="C60" s="49"/>
      <c r="D60" s="49"/>
      <c r="E60" s="49"/>
    </row>
    <row r="61" spans="1:5" ht="96.75" customHeight="1">
      <c r="A61" s="35">
        <v>49</v>
      </c>
      <c r="B61" s="29" t="s">
        <v>267</v>
      </c>
      <c r="C61" s="29" t="s">
        <v>192</v>
      </c>
      <c r="D61" s="29" t="s">
        <v>142</v>
      </c>
      <c r="E61" s="34" t="s">
        <v>282</v>
      </c>
    </row>
    <row r="62" spans="1:5" ht="11.25">
      <c r="A62" s="50" t="s">
        <v>269</v>
      </c>
      <c r="B62" s="50"/>
      <c r="C62" s="50"/>
      <c r="D62" s="50"/>
      <c r="E62" s="50"/>
    </row>
    <row r="63" spans="1:5" ht="96.75" customHeight="1">
      <c r="A63" s="35">
        <v>50</v>
      </c>
      <c r="B63" s="29" t="s">
        <v>403</v>
      </c>
      <c r="C63" s="29" t="s">
        <v>386</v>
      </c>
      <c r="D63" s="29" t="s">
        <v>56</v>
      </c>
      <c r="E63" s="34">
        <v>5</v>
      </c>
    </row>
    <row r="64" spans="1:5" ht="96" customHeight="1">
      <c r="A64" s="35">
        <v>51</v>
      </c>
      <c r="B64" s="29" t="s">
        <v>294</v>
      </c>
      <c r="C64" s="29" t="s">
        <v>309</v>
      </c>
      <c r="D64" s="29" t="s">
        <v>456</v>
      </c>
      <c r="E64" s="34">
        <v>6</v>
      </c>
    </row>
    <row r="65" spans="1:5" ht="62.25" customHeight="1">
      <c r="A65" s="35">
        <v>52</v>
      </c>
      <c r="B65" s="29" t="s">
        <v>294</v>
      </c>
      <c r="C65" s="29" t="s">
        <v>309</v>
      </c>
      <c r="D65" s="29" t="s">
        <v>457</v>
      </c>
      <c r="E65" s="34">
        <v>6</v>
      </c>
    </row>
    <row r="66" spans="1:5" ht="109.5" customHeight="1">
      <c r="A66" s="35">
        <v>53</v>
      </c>
      <c r="B66" s="29" t="s">
        <v>31</v>
      </c>
      <c r="C66" s="29" t="s">
        <v>301</v>
      </c>
      <c r="D66" s="29" t="s">
        <v>245</v>
      </c>
      <c r="E66" s="34" t="s">
        <v>412</v>
      </c>
    </row>
    <row r="67" spans="1:5" ht="99" customHeight="1">
      <c r="A67" s="35">
        <v>54</v>
      </c>
      <c r="B67" s="29" t="s">
        <v>39</v>
      </c>
      <c r="C67" s="29" t="s">
        <v>150</v>
      </c>
      <c r="D67" s="29" t="s">
        <v>100</v>
      </c>
      <c r="E67" s="33">
        <v>1</v>
      </c>
    </row>
    <row r="68" spans="1:5" ht="33.75">
      <c r="A68" s="35">
        <v>55</v>
      </c>
      <c r="B68" s="29" t="s">
        <v>105</v>
      </c>
      <c r="C68" s="29" t="s">
        <v>42</v>
      </c>
      <c r="D68" s="29" t="s">
        <v>106</v>
      </c>
      <c r="E68" s="34" t="s">
        <v>205</v>
      </c>
    </row>
    <row r="69" spans="1:5" ht="108.75" customHeight="1">
      <c r="A69" s="35">
        <v>56</v>
      </c>
      <c r="B69" s="29" t="s">
        <v>40</v>
      </c>
      <c r="C69" s="29" t="s">
        <v>43</v>
      </c>
      <c r="D69" s="29" t="s">
        <v>111</v>
      </c>
      <c r="E69" s="34" t="s">
        <v>283</v>
      </c>
    </row>
    <row r="70" spans="1:5" ht="59.25" customHeight="1">
      <c r="A70" s="35">
        <v>57</v>
      </c>
      <c r="B70" s="29" t="s">
        <v>114</v>
      </c>
      <c r="C70" s="29" t="s">
        <v>306</v>
      </c>
      <c r="D70" s="29" t="s">
        <v>191</v>
      </c>
      <c r="E70" s="34" t="s">
        <v>284</v>
      </c>
    </row>
    <row r="71" spans="1:5" ht="22.5">
      <c r="A71" s="35">
        <v>58</v>
      </c>
      <c r="B71" s="29" t="s">
        <v>454</v>
      </c>
      <c r="C71" s="28" t="s">
        <v>435</v>
      </c>
      <c r="D71" s="29" t="s">
        <v>204</v>
      </c>
      <c r="E71" s="34" t="s">
        <v>272</v>
      </c>
    </row>
    <row r="72" spans="1:5" ht="131.25" customHeight="1">
      <c r="A72" s="35">
        <v>59</v>
      </c>
      <c r="B72" s="29" t="s">
        <v>341</v>
      </c>
      <c r="C72" s="29" t="s">
        <v>342</v>
      </c>
      <c r="D72" s="29" t="s">
        <v>440</v>
      </c>
      <c r="E72" s="34" t="s">
        <v>285</v>
      </c>
    </row>
    <row r="73" spans="1:5" ht="129.75" customHeight="1">
      <c r="A73" s="35">
        <v>60</v>
      </c>
      <c r="B73" s="29" t="s">
        <v>36</v>
      </c>
      <c r="C73" s="29" t="s">
        <v>46</v>
      </c>
      <c r="D73" s="29" t="s">
        <v>406</v>
      </c>
      <c r="E73" s="34" t="s">
        <v>285</v>
      </c>
    </row>
    <row r="74" spans="1:5" ht="129.75" customHeight="1">
      <c r="A74" s="35">
        <v>61</v>
      </c>
      <c r="B74" s="29" t="s">
        <v>341</v>
      </c>
      <c r="C74" s="29" t="s">
        <v>342</v>
      </c>
      <c r="D74" s="29" t="s">
        <v>177</v>
      </c>
      <c r="E74" s="34">
        <v>8</v>
      </c>
    </row>
    <row r="75" spans="1:5" ht="119.25" customHeight="1">
      <c r="A75" s="35">
        <v>62</v>
      </c>
      <c r="B75" s="29" t="s">
        <v>36</v>
      </c>
      <c r="C75" s="29" t="s">
        <v>46</v>
      </c>
      <c r="D75" s="29" t="s">
        <v>178</v>
      </c>
      <c r="E75" s="34">
        <v>8</v>
      </c>
    </row>
    <row r="76" spans="1:5" ht="156" customHeight="1">
      <c r="A76" s="35">
        <v>63</v>
      </c>
      <c r="B76" s="29" t="s">
        <v>341</v>
      </c>
      <c r="C76" s="29" t="s">
        <v>342</v>
      </c>
      <c r="D76" s="29" t="s">
        <v>441</v>
      </c>
      <c r="E76" s="34">
        <v>8</v>
      </c>
    </row>
    <row r="77" spans="1:5" ht="157.5" customHeight="1">
      <c r="A77" s="35">
        <v>64</v>
      </c>
      <c r="B77" s="29" t="s">
        <v>36</v>
      </c>
      <c r="C77" s="29" t="s">
        <v>46</v>
      </c>
      <c r="D77" s="29" t="s">
        <v>219</v>
      </c>
      <c r="E77" s="34">
        <v>8</v>
      </c>
    </row>
    <row r="78" spans="1:5" ht="77.25" customHeight="1">
      <c r="A78" s="35">
        <v>65</v>
      </c>
      <c r="B78" s="29" t="s">
        <v>249</v>
      </c>
      <c r="C78" s="28" t="s">
        <v>250</v>
      </c>
      <c r="D78" s="29" t="s">
        <v>179</v>
      </c>
      <c r="E78" s="33" t="s">
        <v>421</v>
      </c>
    </row>
    <row r="79" spans="1:5" ht="72" customHeight="1">
      <c r="A79" s="35">
        <v>66</v>
      </c>
      <c r="B79" s="29" t="s">
        <v>254</v>
      </c>
      <c r="C79" s="29" t="s">
        <v>308</v>
      </c>
      <c r="D79" s="29" t="s">
        <v>255</v>
      </c>
      <c r="E79" s="34" t="s">
        <v>152</v>
      </c>
    </row>
    <row r="80" spans="1:5" ht="45">
      <c r="A80" s="35">
        <v>67</v>
      </c>
      <c r="B80" s="29" t="s">
        <v>372</v>
      </c>
      <c r="C80" s="29" t="s">
        <v>15</v>
      </c>
      <c r="D80" s="29" t="s">
        <v>258</v>
      </c>
      <c r="E80" s="33" t="s">
        <v>206</v>
      </c>
    </row>
    <row r="81" spans="1:5" ht="49.5" customHeight="1">
      <c r="A81" s="35">
        <v>68</v>
      </c>
      <c r="B81" s="29" t="s">
        <v>372</v>
      </c>
      <c r="C81" s="29" t="s">
        <v>15</v>
      </c>
      <c r="D81" s="29" t="s">
        <v>261</v>
      </c>
      <c r="E81" s="34" t="s">
        <v>286</v>
      </c>
    </row>
    <row r="82" spans="1:5" ht="179.25" customHeight="1">
      <c r="A82" s="35">
        <v>69</v>
      </c>
      <c r="B82" s="29" t="s">
        <v>267</v>
      </c>
      <c r="C82" s="29" t="s">
        <v>192</v>
      </c>
      <c r="D82" s="29" t="s">
        <v>140</v>
      </c>
      <c r="E82" s="34" t="s">
        <v>422</v>
      </c>
    </row>
    <row r="83" spans="1:5" ht="107.25" customHeight="1">
      <c r="A83" s="35">
        <v>70</v>
      </c>
      <c r="B83" s="29" t="s">
        <v>267</v>
      </c>
      <c r="C83" s="29" t="s">
        <v>192</v>
      </c>
      <c r="D83" s="29" t="s">
        <v>163</v>
      </c>
      <c r="E83" s="34"/>
    </row>
    <row r="84" spans="1:5" ht="33.75">
      <c r="A84" s="35">
        <v>71</v>
      </c>
      <c r="B84" s="29" t="s">
        <v>17</v>
      </c>
      <c r="C84" s="28" t="s">
        <v>435</v>
      </c>
      <c r="D84" s="32" t="s">
        <v>126</v>
      </c>
      <c r="E84" s="34" t="s">
        <v>153</v>
      </c>
    </row>
    <row r="85" spans="1:5" ht="56.25">
      <c r="A85" s="35">
        <v>72</v>
      </c>
      <c r="B85" s="29" t="s">
        <v>17</v>
      </c>
      <c r="C85" s="28" t="s">
        <v>435</v>
      </c>
      <c r="D85" s="32" t="s">
        <v>139</v>
      </c>
      <c r="E85" s="33" t="s">
        <v>207</v>
      </c>
    </row>
    <row r="86" spans="1:5" ht="154.5" customHeight="1">
      <c r="A86" s="35">
        <v>73</v>
      </c>
      <c r="B86" s="29" t="s">
        <v>18</v>
      </c>
      <c r="C86" s="29" t="s">
        <v>123</v>
      </c>
      <c r="D86" s="32" t="s">
        <v>432</v>
      </c>
      <c r="E86" s="34" t="s">
        <v>77</v>
      </c>
    </row>
    <row r="87" spans="1:5" ht="114.75" customHeight="1">
      <c r="A87" s="35">
        <v>74</v>
      </c>
      <c r="B87" s="29" t="s">
        <v>19</v>
      </c>
      <c r="C87" s="29" t="s">
        <v>435</v>
      </c>
      <c r="D87" s="32" t="s">
        <v>433</v>
      </c>
      <c r="E87" s="34">
        <v>6</v>
      </c>
    </row>
    <row r="88" spans="1:5" ht="188.25" customHeight="1">
      <c r="A88" s="35">
        <v>75</v>
      </c>
      <c r="B88" s="29" t="s">
        <v>19</v>
      </c>
      <c r="C88" s="29" t="s">
        <v>435</v>
      </c>
      <c r="D88" s="32" t="s">
        <v>63</v>
      </c>
      <c r="E88" s="34" t="s">
        <v>423</v>
      </c>
    </row>
    <row r="89" spans="1:5" ht="180" customHeight="1">
      <c r="A89" s="35">
        <v>76</v>
      </c>
      <c r="B89" s="29" t="s">
        <v>9</v>
      </c>
      <c r="C89" s="29" t="s">
        <v>313</v>
      </c>
      <c r="D89" s="32" t="s">
        <v>49</v>
      </c>
      <c r="E89" s="34" t="s">
        <v>423</v>
      </c>
    </row>
    <row r="90" spans="1:5" ht="107.25" customHeight="1">
      <c r="A90" s="35">
        <v>77</v>
      </c>
      <c r="B90" s="29" t="s">
        <v>19</v>
      </c>
      <c r="C90" s="29" t="s">
        <v>311</v>
      </c>
      <c r="D90" s="32" t="s">
        <v>64</v>
      </c>
      <c r="E90" s="34" t="s">
        <v>274</v>
      </c>
    </row>
    <row r="91" spans="1:5" ht="144" customHeight="1">
      <c r="A91" s="35">
        <v>78</v>
      </c>
      <c r="B91" s="29" t="s">
        <v>9</v>
      </c>
      <c r="C91" s="29" t="s">
        <v>313</v>
      </c>
      <c r="D91" s="32" t="s">
        <v>232</v>
      </c>
      <c r="E91" s="34" t="s">
        <v>424</v>
      </c>
    </row>
    <row r="92" spans="1:5" ht="45">
      <c r="A92" s="35">
        <v>79</v>
      </c>
      <c r="B92" s="29" t="s">
        <v>9</v>
      </c>
      <c r="C92" s="29" t="s">
        <v>313</v>
      </c>
      <c r="D92" s="32" t="s">
        <v>50</v>
      </c>
      <c r="E92" s="34" t="s">
        <v>288</v>
      </c>
    </row>
    <row r="93" spans="1:5" ht="75" customHeight="1">
      <c r="A93" s="35">
        <v>80</v>
      </c>
      <c r="B93" s="29" t="s">
        <v>21</v>
      </c>
      <c r="C93" s="29" t="s">
        <v>51</v>
      </c>
      <c r="D93" s="32" t="s">
        <v>158</v>
      </c>
      <c r="E93" s="33">
        <v>1</v>
      </c>
    </row>
    <row r="94" spans="1:5" ht="83.25" customHeight="1">
      <c r="A94" s="35">
        <v>81</v>
      </c>
      <c r="B94" s="29" t="s">
        <v>21</v>
      </c>
      <c r="C94" s="29" t="s">
        <v>51</v>
      </c>
      <c r="D94" s="32" t="s">
        <v>159</v>
      </c>
      <c r="E94" s="34" t="s">
        <v>425</v>
      </c>
    </row>
    <row r="95" spans="1:5" ht="58.5" customHeight="1">
      <c r="A95" s="35">
        <v>82</v>
      </c>
      <c r="B95" s="29" t="s">
        <v>37</v>
      </c>
      <c r="C95" s="29" t="s">
        <v>160</v>
      </c>
      <c r="D95" s="29" t="s">
        <v>161</v>
      </c>
      <c r="E95" s="34"/>
    </row>
    <row r="96" spans="1:5" ht="133.5" customHeight="1">
      <c r="A96" s="35">
        <v>83</v>
      </c>
      <c r="B96" s="29" t="s">
        <v>335</v>
      </c>
      <c r="C96" s="29" t="s">
        <v>336</v>
      </c>
      <c r="D96" s="29" t="s">
        <v>180</v>
      </c>
      <c r="E96" s="34" t="s">
        <v>409</v>
      </c>
    </row>
    <row r="97" spans="1:5" ht="130.5" customHeight="1">
      <c r="A97" s="35">
        <v>84</v>
      </c>
      <c r="B97" s="29" t="s">
        <v>335</v>
      </c>
      <c r="C97" s="29" t="s">
        <v>336</v>
      </c>
      <c r="D97" s="29" t="s">
        <v>181</v>
      </c>
      <c r="E97" s="34" t="s">
        <v>410</v>
      </c>
    </row>
    <row r="98" spans="1:5" ht="11.25">
      <c r="A98" s="50" t="s">
        <v>316</v>
      </c>
      <c r="B98" s="50"/>
      <c r="C98" s="50"/>
      <c r="D98" s="50"/>
      <c r="E98" s="50"/>
    </row>
    <row r="99" spans="1:5" ht="69" customHeight="1">
      <c r="A99" s="33">
        <v>85</v>
      </c>
      <c r="B99" s="29" t="s">
        <v>403</v>
      </c>
      <c r="C99" s="28" t="s">
        <v>386</v>
      </c>
      <c r="D99" s="29" t="s">
        <v>404</v>
      </c>
      <c r="E99" s="33">
        <v>6</v>
      </c>
    </row>
    <row r="100" spans="1:5" ht="33.75">
      <c r="A100" s="33">
        <v>86</v>
      </c>
      <c r="B100" s="29" t="s">
        <v>340</v>
      </c>
      <c r="C100" s="28" t="s">
        <v>435</v>
      </c>
      <c r="D100" s="29" t="s">
        <v>230</v>
      </c>
      <c r="E100" s="33">
        <v>6</v>
      </c>
    </row>
    <row r="101" spans="1:5" ht="49.5" customHeight="1">
      <c r="A101" s="33">
        <v>87</v>
      </c>
      <c r="B101" s="29" t="s">
        <v>340</v>
      </c>
      <c r="C101" s="28" t="s">
        <v>435</v>
      </c>
      <c r="D101" s="29" t="s">
        <v>231</v>
      </c>
      <c r="E101" s="33">
        <v>6</v>
      </c>
    </row>
    <row r="102" spans="1:5" ht="22.5">
      <c r="A102" s="33">
        <v>88</v>
      </c>
      <c r="B102" s="29" t="s">
        <v>340</v>
      </c>
      <c r="C102" s="28" t="s">
        <v>435</v>
      </c>
      <c r="D102" s="29" t="s">
        <v>289</v>
      </c>
      <c r="E102" s="33">
        <v>6</v>
      </c>
    </row>
    <row r="103" spans="1:5" ht="62.25" customHeight="1">
      <c r="A103" s="33">
        <v>89</v>
      </c>
      <c r="B103" s="29" t="s">
        <v>340</v>
      </c>
      <c r="C103" s="28" t="s">
        <v>435</v>
      </c>
      <c r="D103" s="29" t="s">
        <v>290</v>
      </c>
      <c r="E103" s="33">
        <v>6</v>
      </c>
    </row>
    <row r="104" spans="1:5" ht="35.25" customHeight="1">
      <c r="A104" s="33">
        <v>90</v>
      </c>
      <c r="B104" s="29" t="s">
        <v>32</v>
      </c>
      <c r="C104" s="28" t="s">
        <v>435</v>
      </c>
      <c r="D104" s="29" t="s">
        <v>246</v>
      </c>
      <c r="E104" s="33">
        <v>8</v>
      </c>
    </row>
    <row r="105" spans="1:5" ht="117.75" customHeight="1">
      <c r="A105" s="33">
        <v>91</v>
      </c>
      <c r="B105" s="29" t="s">
        <v>32</v>
      </c>
      <c r="C105" s="28" t="s">
        <v>435</v>
      </c>
      <c r="D105" s="29" t="s">
        <v>146</v>
      </c>
      <c r="E105" s="33">
        <v>6</v>
      </c>
    </row>
    <row r="106" spans="1:5" ht="22.5">
      <c r="A106" s="33">
        <v>92</v>
      </c>
      <c r="B106" s="29" t="s">
        <v>32</v>
      </c>
      <c r="C106" s="28" t="s">
        <v>435</v>
      </c>
      <c r="D106" s="29" t="s">
        <v>147</v>
      </c>
      <c r="E106" s="33">
        <v>6</v>
      </c>
    </row>
    <row r="107" spans="1:5" ht="36.75" customHeight="1">
      <c r="A107" s="33">
        <v>93</v>
      </c>
      <c r="B107" s="29" t="s">
        <v>39</v>
      </c>
      <c r="C107" s="28" t="s">
        <v>150</v>
      </c>
      <c r="D107" s="32" t="s">
        <v>101</v>
      </c>
      <c r="E107" s="33">
        <v>6</v>
      </c>
    </row>
    <row r="108" spans="1:5" ht="36.75" customHeight="1">
      <c r="A108" s="33">
        <v>94</v>
      </c>
      <c r="B108" s="29" t="s">
        <v>454</v>
      </c>
      <c r="C108" s="28" t="s">
        <v>435</v>
      </c>
      <c r="D108" s="29" t="s">
        <v>193</v>
      </c>
      <c r="E108" s="33">
        <v>6</v>
      </c>
    </row>
    <row r="109" spans="1:5" ht="45.75" customHeight="1">
      <c r="A109" s="33">
        <v>95</v>
      </c>
      <c r="B109" s="29" t="s">
        <v>454</v>
      </c>
      <c r="C109" s="28" t="s">
        <v>435</v>
      </c>
      <c r="D109" s="29" t="s">
        <v>194</v>
      </c>
      <c r="E109" s="33">
        <v>6</v>
      </c>
    </row>
    <row r="110" spans="1:5" ht="48" customHeight="1">
      <c r="A110" s="33">
        <v>96</v>
      </c>
      <c r="B110" s="29" t="s">
        <v>454</v>
      </c>
      <c r="C110" s="28" t="s">
        <v>435</v>
      </c>
      <c r="D110" s="29" t="s">
        <v>195</v>
      </c>
      <c r="E110" s="33" t="s">
        <v>208</v>
      </c>
    </row>
    <row r="111" spans="1:5" ht="61.5" customHeight="1">
      <c r="A111" s="33">
        <v>97</v>
      </c>
      <c r="B111" s="29" t="s">
        <v>22</v>
      </c>
      <c r="C111" s="28" t="s">
        <v>314</v>
      </c>
      <c r="D111" s="32" t="s">
        <v>442</v>
      </c>
      <c r="E111" s="33">
        <v>6</v>
      </c>
    </row>
    <row r="112" spans="1:5" ht="58.5" customHeight="1">
      <c r="A112" s="33">
        <v>98</v>
      </c>
      <c r="B112" s="29" t="s">
        <v>391</v>
      </c>
      <c r="C112" s="28" t="s">
        <v>15</v>
      </c>
      <c r="D112" s="32" t="s">
        <v>446</v>
      </c>
      <c r="E112" s="33">
        <v>6</v>
      </c>
    </row>
    <row r="113" spans="1:5" ht="62.25" customHeight="1">
      <c r="A113" s="33">
        <v>99</v>
      </c>
      <c r="B113" s="29" t="s">
        <v>354</v>
      </c>
      <c r="C113" s="28" t="s">
        <v>355</v>
      </c>
      <c r="D113" s="29" t="s">
        <v>262</v>
      </c>
      <c r="E113" s="33">
        <v>6</v>
      </c>
    </row>
    <row r="114" spans="1:5" ht="180" customHeight="1">
      <c r="A114" s="33">
        <v>100</v>
      </c>
      <c r="B114" s="29" t="s">
        <v>450</v>
      </c>
      <c r="C114" s="28" t="s">
        <v>125</v>
      </c>
      <c r="D114" s="32" t="s">
        <v>124</v>
      </c>
      <c r="E114" s="33">
        <v>6</v>
      </c>
    </row>
    <row r="115" spans="1:5" ht="27.75" customHeight="1">
      <c r="A115" s="33">
        <v>101</v>
      </c>
      <c r="B115" s="29" t="s">
        <v>17</v>
      </c>
      <c r="C115" s="28" t="s">
        <v>435</v>
      </c>
      <c r="D115" s="32" t="s">
        <v>127</v>
      </c>
      <c r="E115" s="33">
        <v>6</v>
      </c>
    </row>
    <row r="116" spans="1:5" ht="52.5" customHeight="1">
      <c r="A116" s="33">
        <v>102</v>
      </c>
      <c r="B116" s="29" t="s">
        <v>17</v>
      </c>
      <c r="C116" s="28" t="s">
        <v>435</v>
      </c>
      <c r="D116" s="32" t="s">
        <v>128</v>
      </c>
      <c r="E116" s="33">
        <v>6</v>
      </c>
    </row>
    <row r="117" spans="1:5" ht="37.5" customHeight="1">
      <c r="A117" s="33">
        <v>103</v>
      </c>
      <c r="B117" s="29" t="s">
        <v>17</v>
      </c>
      <c r="C117" s="28" t="s">
        <v>435</v>
      </c>
      <c r="D117" s="32" t="s">
        <v>129</v>
      </c>
      <c r="E117" s="33">
        <v>6</v>
      </c>
    </row>
    <row r="118" spans="1:5" ht="51" customHeight="1">
      <c r="A118" s="33">
        <v>104</v>
      </c>
      <c r="B118" s="29" t="s">
        <v>17</v>
      </c>
      <c r="C118" s="28" t="s">
        <v>435</v>
      </c>
      <c r="D118" s="32" t="s">
        <v>135</v>
      </c>
      <c r="E118" s="33">
        <v>6</v>
      </c>
    </row>
    <row r="119" spans="1:5" ht="45">
      <c r="A119" s="33">
        <v>105</v>
      </c>
      <c r="B119" s="29" t="s">
        <v>20</v>
      </c>
      <c r="C119" s="28" t="s">
        <v>435</v>
      </c>
      <c r="D119" s="32" t="s">
        <v>67</v>
      </c>
      <c r="E119" s="33">
        <v>6</v>
      </c>
    </row>
    <row r="120" spans="1:5" ht="114" customHeight="1">
      <c r="A120" s="33">
        <v>106</v>
      </c>
      <c r="B120" s="29" t="s">
        <v>20</v>
      </c>
      <c r="C120" s="28" t="s">
        <v>435</v>
      </c>
      <c r="D120" s="32" t="s">
        <v>68</v>
      </c>
      <c r="E120" s="33" t="s">
        <v>209</v>
      </c>
    </row>
    <row r="121" spans="1:5" ht="63" customHeight="1">
      <c r="A121" s="33">
        <v>107</v>
      </c>
      <c r="B121" s="29" t="s">
        <v>37</v>
      </c>
      <c r="C121" s="28" t="s">
        <v>160</v>
      </c>
      <c r="D121" s="29" t="s">
        <v>182</v>
      </c>
      <c r="E121" s="33">
        <v>6</v>
      </c>
    </row>
    <row r="122" spans="1:5" ht="11.25">
      <c r="A122" s="50" t="s">
        <v>317</v>
      </c>
      <c r="B122" s="50"/>
      <c r="C122" s="50"/>
      <c r="D122" s="50"/>
      <c r="E122" s="50"/>
    </row>
    <row r="123" spans="1:5" ht="87" customHeight="1">
      <c r="A123" s="33">
        <v>108</v>
      </c>
      <c r="B123" s="29" t="s">
        <v>329</v>
      </c>
      <c r="C123" s="28" t="s">
        <v>330</v>
      </c>
      <c r="D123" s="29" t="s">
        <v>398</v>
      </c>
      <c r="E123" s="33" t="s">
        <v>426</v>
      </c>
    </row>
    <row r="124" spans="1:5" ht="62.25" customHeight="1">
      <c r="A124" s="33">
        <v>109</v>
      </c>
      <c r="B124" s="29" t="s">
        <v>329</v>
      </c>
      <c r="C124" s="28" t="s">
        <v>330</v>
      </c>
      <c r="D124" s="29" t="s">
        <v>397</v>
      </c>
      <c r="E124" s="33" t="s">
        <v>154</v>
      </c>
    </row>
    <row r="125" spans="1:5" ht="132.75" customHeight="1">
      <c r="A125" s="35">
        <v>110</v>
      </c>
      <c r="B125" s="29" t="s">
        <v>267</v>
      </c>
      <c r="C125" s="29" t="s">
        <v>192</v>
      </c>
      <c r="D125" s="29" t="s">
        <v>143</v>
      </c>
      <c r="E125" s="33" t="s">
        <v>154</v>
      </c>
    </row>
    <row r="126" spans="1:5" ht="48" customHeight="1">
      <c r="A126" s="33">
        <v>111</v>
      </c>
      <c r="B126" s="29" t="s">
        <v>340</v>
      </c>
      <c r="C126" s="28" t="s">
        <v>435</v>
      </c>
      <c r="D126" s="29" t="s">
        <v>291</v>
      </c>
      <c r="E126" s="33" t="s">
        <v>287</v>
      </c>
    </row>
    <row r="127" spans="1:5" ht="11.25">
      <c r="A127" s="33">
        <v>112</v>
      </c>
      <c r="B127" s="29" t="s">
        <v>340</v>
      </c>
      <c r="C127" s="28" t="s">
        <v>435</v>
      </c>
      <c r="D127" s="29" t="s">
        <v>292</v>
      </c>
      <c r="E127" s="33" t="s">
        <v>210</v>
      </c>
    </row>
    <row r="128" spans="1:5" ht="11.25">
      <c r="A128" s="33">
        <v>113</v>
      </c>
      <c r="B128" s="29" t="s">
        <v>454</v>
      </c>
      <c r="C128" s="28" t="s">
        <v>435</v>
      </c>
      <c r="D128" s="30" t="s">
        <v>196</v>
      </c>
      <c r="E128" s="33" t="s">
        <v>210</v>
      </c>
    </row>
    <row r="129" spans="1:5" ht="11.25">
      <c r="A129" s="50" t="s">
        <v>318</v>
      </c>
      <c r="B129" s="50"/>
      <c r="C129" s="50"/>
      <c r="D129" s="50"/>
      <c r="E129" s="50"/>
    </row>
    <row r="130" spans="1:5" ht="59.25" customHeight="1">
      <c r="A130" s="33">
        <v>114</v>
      </c>
      <c r="B130" s="29" t="s">
        <v>329</v>
      </c>
      <c r="C130" s="28" t="s">
        <v>330</v>
      </c>
      <c r="D130" s="29" t="s">
        <v>399</v>
      </c>
      <c r="E130" s="33" t="s">
        <v>407</v>
      </c>
    </row>
    <row r="131" spans="1:5" ht="48" customHeight="1">
      <c r="A131" s="33">
        <v>115</v>
      </c>
      <c r="B131" s="29" t="s">
        <v>403</v>
      </c>
      <c r="C131" s="28" t="s">
        <v>386</v>
      </c>
      <c r="D131" s="29" t="s">
        <v>53</v>
      </c>
      <c r="E131" s="33">
        <v>7</v>
      </c>
    </row>
    <row r="132" spans="1:5" ht="109.5" customHeight="1">
      <c r="A132" s="33">
        <v>116</v>
      </c>
      <c r="B132" s="29" t="s">
        <v>340</v>
      </c>
      <c r="C132" s="28" t="s">
        <v>435</v>
      </c>
      <c r="D132" s="29" t="s">
        <v>225</v>
      </c>
      <c r="E132" s="33">
        <v>7</v>
      </c>
    </row>
    <row r="133" spans="1:5" ht="106.5" customHeight="1">
      <c r="A133" s="33">
        <v>117</v>
      </c>
      <c r="B133" s="29" t="s">
        <v>340</v>
      </c>
      <c r="C133" s="28" t="s">
        <v>435</v>
      </c>
      <c r="D133" s="29" t="s">
        <v>166</v>
      </c>
      <c r="E133" s="33">
        <v>7</v>
      </c>
    </row>
    <row r="134" spans="1:5" ht="22.5">
      <c r="A134" s="33">
        <v>1118</v>
      </c>
      <c r="B134" s="29" t="s">
        <v>294</v>
      </c>
      <c r="C134" s="28" t="s">
        <v>309</v>
      </c>
      <c r="D134" s="29" t="s">
        <v>295</v>
      </c>
      <c r="E134" s="33">
        <v>6</v>
      </c>
    </row>
    <row r="135" spans="1:5" ht="69.75" customHeight="1">
      <c r="A135" s="33">
        <v>119</v>
      </c>
      <c r="B135" s="29" t="s">
        <v>294</v>
      </c>
      <c r="C135" s="28" t="s">
        <v>309</v>
      </c>
      <c r="D135" s="29" t="s">
        <v>183</v>
      </c>
      <c r="E135" s="33">
        <v>7</v>
      </c>
    </row>
    <row r="136" spans="1:5" ht="108" customHeight="1">
      <c r="A136" s="33">
        <v>120</v>
      </c>
      <c r="B136" s="29" t="s">
        <v>31</v>
      </c>
      <c r="C136" s="28" t="s">
        <v>301</v>
      </c>
      <c r="D136" s="29" t="s">
        <v>302</v>
      </c>
      <c r="E136" s="33">
        <v>7</v>
      </c>
    </row>
    <row r="137" spans="1:5" ht="141" customHeight="1">
      <c r="A137" s="33">
        <v>121</v>
      </c>
      <c r="B137" s="29" t="s">
        <v>31</v>
      </c>
      <c r="C137" s="28" t="s">
        <v>301</v>
      </c>
      <c r="D137" s="29" t="s">
        <v>303</v>
      </c>
      <c r="E137" s="33" t="s">
        <v>413</v>
      </c>
    </row>
    <row r="138" spans="1:5" ht="35.25" customHeight="1">
      <c r="A138" s="33">
        <v>122</v>
      </c>
      <c r="B138" s="29" t="s">
        <v>32</v>
      </c>
      <c r="C138" s="28" t="s">
        <v>435</v>
      </c>
      <c r="D138" s="29" t="s">
        <v>148</v>
      </c>
      <c r="E138" s="33" t="s">
        <v>413</v>
      </c>
    </row>
    <row r="139" spans="1:5" ht="67.5">
      <c r="A139" s="33">
        <v>123</v>
      </c>
      <c r="B139" s="29" t="s">
        <v>32</v>
      </c>
      <c r="C139" s="28" t="s">
        <v>435</v>
      </c>
      <c r="D139" s="29" t="s">
        <v>149</v>
      </c>
      <c r="E139" s="33" t="s">
        <v>80</v>
      </c>
    </row>
    <row r="140" spans="1:5" ht="36" customHeight="1">
      <c r="A140" s="33">
        <v>124</v>
      </c>
      <c r="B140" s="29" t="s">
        <v>34</v>
      </c>
      <c r="C140" s="28" t="s">
        <v>435</v>
      </c>
      <c r="D140" s="29" t="s">
        <v>455</v>
      </c>
      <c r="E140" s="33">
        <v>7</v>
      </c>
    </row>
    <row r="141" spans="1:5" ht="132.75" customHeight="1">
      <c r="A141" s="33">
        <v>125</v>
      </c>
      <c r="B141" s="29" t="s">
        <v>112</v>
      </c>
      <c r="C141" s="28" t="s">
        <v>43</v>
      </c>
      <c r="D141" s="29" t="s">
        <v>113</v>
      </c>
      <c r="E141" s="33">
        <v>7</v>
      </c>
    </row>
    <row r="142" spans="1:5" ht="28.5" customHeight="1">
      <c r="A142" s="33">
        <v>126</v>
      </c>
      <c r="B142" s="29" t="s">
        <v>114</v>
      </c>
      <c r="C142" s="28" t="s">
        <v>306</v>
      </c>
      <c r="D142" s="29" t="s">
        <v>115</v>
      </c>
      <c r="E142" s="33">
        <v>7</v>
      </c>
    </row>
    <row r="143" spans="1:5" ht="67.5">
      <c r="A143" s="33">
        <v>127</v>
      </c>
      <c r="B143" s="29" t="s">
        <v>114</v>
      </c>
      <c r="C143" s="28" t="s">
        <v>306</v>
      </c>
      <c r="D143" s="29" t="s">
        <v>184</v>
      </c>
      <c r="E143" s="33" t="s">
        <v>408</v>
      </c>
    </row>
    <row r="144" spans="1:5" ht="69.75" customHeight="1">
      <c r="A144" s="33">
        <v>128</v>
      </c>
      <c r="B144" s="29" t="s">
        <v>114</v>
      </c>
      <c r="C144" s="28" t="s">
        <v>306</v>
      </c>
      <c r="D144" s="29" t="s">
        <v>451</v>
      </c>
      <c r="E144" s="33" t="s">
        <v>99</v>
      </c>
    </row>
    <row r="145" spans="1:5" ht="39" customHeight="1">
      <c r="A145" s="33">
        <v>129</v>
      </c>
      <c r="B145" s="29" t="s">
        <v>454</v>
      </c>
      <c r="C145" s="28" t="s">
        <v>435</v>
      </c>
      <c r="D145" s="29" t="s">
        <v>197</v>
      </c>
      <c r="E145" s="33">
        <v>7</v>
      </c>
    </row>
    <row r="146" spans="1:5" ht="25.5" customHeight="1">
      <c r="A146" s="33">
        <v>130</v>
      </c>
      <c r="B146" s="29" t="s">
        <v>454</v>
      </c>
      <c r="C146" s="28" t="s">
        <v>435</v>
      </c>
      <c r="D146" s="29" t="s">
        <v>438</v>
      </c>
      <c r="E146" s="33" t="s">
        <v>98</v>
      </c>
    </row>
    <row r="147" spans="1:5" ht="36.75" customHeight="1">
      <c r="A147" s="33">
        <v>131</v>
      </c>
      <c r="B147" s="29" t="s">
        <v>454</v>
      </c>
      <c r="C147" s="28" t="s">
        <v>435</v>
      </c>
      <c r="D147" s="29" t="s">
        <v>439</v>
      </c>
      <c r="E147" s="33">
        <v>7</v>
      </c>
    </row>
    <row r="148" spans="1:5" ht="90">
      <c r="A148" s="33">
        <v>132</v>
      </c>
      <c r="B148" s="29" t="s">
        <v>22</v>
      </c>
      <c r="C148" s="28" t="s">
        <v>314</v>
      </c>
      <c r="D148" s="32" t="s">
        <v>443</v>
      </c>
      <c r="E148" s="33" t="s">
        <v>270</v>
      </c>
    </row>
    <row r="149" spans="1:5" ht="180" customHeight="1">
      <c r="A149" s="33">
        <v>133</v>
      </c>
      <c r="B149" s="29" t="s">
        <v>391</v>
      </c>
      <c r="C149" s="28" t="s">
        <v>15</v>
      </c>
      <c r="D149" s="32" t="s">
        <v>445</v>
      </c>
      <c r="E149" s="33" t="s">
        <v>413</v>
      </c>
    </row>
    <row r="150" spans="1:5" ht="143.25" customHeight="1">
      <c r="A150" s="33">
        <v>134</v>
      </c>
      <c r="B150" s="29" t="s">
        <v>354</v>
      </c>
      <c r="C150" s="28" t="s">
        <v>355</v>
      </c>
      <c r="D150" s="29" t="s">
        <v>265</v>
      </c>
      <c r="E150" s="33" t="s">
        <v>427</v>
      </c>
    </row>
    <row r="151" spans="1:5" ht="132" customHeight="1">
      <c r="A151" s="33">
        <v>135</v>
      </c>
      <c r="B151" s="29" t="s">
        <v>119</v>
      </c>
      <c r="C151" s="28" t="s">
        <v>338</v>
      </c>
      <c r="D151" s="32" t="s">
        <v>122</v>
      </c>
      <c r="E151" s="34" t="s">
        <v>428</v>
      </c>
    </row>
    <row r="152" spans="1:5" ht="11.25">
      <c r="A152" s="33">
        <v>136</v>
      </c>
      <c r="B152" s="29" t="s">
        <v>17</v>
      </c>
      <c r="C152" s="28" t="s">
        <v>435</v>
      </c>
      <c r="D152" s="31" t="s">
        <v>185</v>
      </c>
      <c r="E152" s="33">
        <v>7</v>
      </c>
    </row>
    <row r="153" spans="1:5" ht="78.75">
      <c r="A153" s="33">
        <v>137</v>
      </c>
      <c r="B153" s="29" t="s">
        <v>17</v>
      </c>
      <c r="C153" s="28" t="s">
        <v>435</v>
      </c>
      <c r="D153" s="31" t="s">
        <v>136</v>
      </c>
      <c r="E153" s="33" t="s">
        <v>90</v>
      </c>
    </row>
    <row r="154" spans="1:5" ht="168" customHeight="1">
      <c r="A154" s="33">
        <v>138</v>
      </c>
      <c r="B154" s="29" t="s">
        <v>19</v>
      </c>
      <c r="C154" s="28" t="s">
        <v>435</v>
      </c>
      <c r="D154" s="32" t="s">
        <v>62</v>
      </c>
      <c r="E154" s="33" t="s">
        <v>275</v>
      </c>
    </row>
    <row r="155" spans="1:5" ht="150" customHeight="1">
      <c r="A155" s="33">
        <v>139</v>
      </c>
      <c r="B155" s="29" t="s">
        <v>19</v>
      </c>
      <c r="C155" s="28" t="s">
        <v>311</v>
      </c>
      <c r="D155" s="32" t="s">
        <v>65</v>
      </c>
      <c r="E155" s="33" t="s">
        <v>271</v>
      </c>
    </row>
    <row r="156" spans="1:5" ht="33.75">
      <c r="A156" s="33">
        <v>140</v>
      </c>
      <c r="B156" s="29" t="s">
        <v>233</v>
      </c>
      <c r="C156" s="28" t="s">
        <v>311</v>
      </c>
      <c r="D156" s="32" t="s">
        <v>235</v>
      </c>
      <c r="E156" s="33">
        <v>7</v>
      </c>
    </row>
    <row r="157" spans="1:5" ht="38.25" customHeight="1">
      <c r="A157" s="33">
        <v>141</v>
      </c>
      <c r="B157" s="29" t="s">
        <v>233</v>
      </c>
      <c r="C157" s="28" t="s">
        <v>311</v>
      </c>
      <c r="D157" s="32" t="s">
        <v>236</v>
      </c>
      <c r="E157" s="33">
        <v>7</v>
      </c>
    </row>
    <row r="158" spans="1:5" ht="27.75" customHeight="1">
      <c r="A158" s="33">
        <v>142</v>
      </c>
      <c r="B158" s="29" t="s">
        <v>20</v>
      </c>
      <c r="C158" s="28" t="s">
        <v>435</v>
      </c>
      <c r="D158" s="32" t="s">
        <v>70</v>
      </c>
      <c r="E158" s="33">
        <v>7</v>
      </c>
    </row>
    <row r="159" spans="1:5" ht="35.25" customHeight="1">
      <c r="A159" s="33">
        <v>143</v>
      </c>
      <c r="B159" s="29" t="s">
        <v>105</v>
      </c>
      <c r="C159" s="28" t="s">
        <v>42</v>
      </c>
      <c r="D159" s="29" t="s">
        <v>107</v>
      </c>
      <c r="E159" s="33" t="s">
        <v>411</v>
      </c>
    </row>
    <row r="160" spans="1:5" ht="37.5" customHeight="1">
      <c r="A160" s="33">
        <v>144</v>
      </c>
      <c r="B160" s="29" t="s">
        <v>105</v>
      </c>
      <c r="C160" s="28" t="s">
        <v>42</v>
      </c>
      <c r="D160" s="29" t="s">
        <v>108</v>
      </c>
      <c r="E160" s="33" t="s">
        <v>211</v>
      </c>
    </row>
    <row r="161" spans="1:5" ht="11.25">
      <c r="A161" s="50" t="s">
        <v>319</v>
      </c>
      <c r="B161" s="50"/>
      <c r="C161" s="50"/>
      <c r="D161" s="50"/>
      <c r="E161" s="50"/>
    </row>
    <row r="162" spans="1:5" ht="11.25">
      <c r="A162" s="33">
        <v>145</v>
      </c>
      <c r="B162" s="29" t="s">
        <v>340</v>
      </c>
      <c r="C162" s="28" t="s">
        <v>435</v>
      </c>
      <c r="D162" s="30" t="s">
        <v>167</v>
      </c>
      <c r="E162" s="33"/>
    </row>
    <row r="163" spans="1:5" ht="36.75" customHeight="1">
      <c r="A163" s="33">
        <v>146</v>
      </c>
      <c r="B163" s="29" t="s">
        <v>31</v>
      </c>
      <c r="C163" s="28" t="s">
        <v>301</v>
      </c>
      <c r="D163" s="29" t="s">
        <v>304</v>
      </c>
      <c r="E163" s="33" t="s">
        <v>81</v>
      </c>
    </row>
    <row r="164" spans="1:5" ht="62.25" customHeight="1">
      <c r="A164" s="33">
        <v>147</v>
      </c>
      <c r="B164" s="29" t="s">
        <v>105</v>
      </c>
      <c r="C164" s="28" t="s">
        <v>42</v>
      </c>
      <c r="D164" s="29" t="s">
        <v>110</v>
      </c>
      <c r="E164" s="33" t="s">
        <v>155</v>
      </c>
    </row>
    <row r="165" spans="1:5" ht="11.25">
      <c r="A165" s="33">
        <v>148</v>
      </c>
      <c r="B165" s="29" t="s">
        <v>454</v>
      </c>
      <c r="C165" s="28" t="s">
        <v>435</v>
      </c>
      <c r="D165" s="30" t="s">
        <v>198</v>
      </c>
      <c r="E165" s="33"/>
    </row>
    <row r="166" spans="1:5" ht="11.25">
      <c r="A166" s="50" t="s">
        <v>320</v>
      </c>
      <c r="B166" s="50"/>
      <c r="C166" s="50"/>
      <c r="D166" s="50"/>
      <c r="E166" s="50"/>
    </row>
    <row r="167" spans="1:5" ht="86.25" customHeight="1">
      <c r="A167" s="33">
        <v>149</v>
      </c>
      <c r="B167" s="29" t="s">
        <v>403</v>
      </c>
      <c r="C167" s="28" t="s">
        <v>386</v>
      </c>
      <c r="D167" s="29" t="s">
        <v>57</v>
      </c>
      <c r="E167" s="33">
        <v>6</v>
      </c>
    </row>
    <row r="168" spans="1:5" ht="16.5" customHeight="1">
      <c r="A168" s="33">
        <v>150</v>
      </c>
      <c r="B168" s="29" t="s">
        <v>340</v>
      </c>
      <c r="C168" s="28" t="s">
        <v>435</v>
      </c>
      <c r="D168" s="30" t="s">
        <v>167</v>
      </c>
      <c r="E168" s="33"/>
    </row>
    <row r="169" spans="1:5" ht="26.25" customHeight="1">
      <c r="A169" s="33">
        <v>151</v>
      </c>
      <c r="B169" s="29" t="s">
        <v>114</v>
      </c>
      <c r="C169" s="28" t="s">
        <v>306</v>
      </c>
      <c r="D169" s="29" t="s">
        <v>452</v>
      </c>
      <c r="E169" s="33">
        <v>6</v>
      </c>
    </row>
    <row r="170" spans="1:5" ht="15.75" customHeight="1">
      <c r="A170" s="33">
        <v>152</v>
      </c>
      <c r="B170" s="29" t="s">
        <v>454</v>
      </c>
      <c r="C170" s="28" t="s">
        <v>435</v>
      </c>
      <c r="D170" s="30" t="s">
        <v>199</v>
      </c>
      <c r="E170" s="33">
        <v>6</v>
      </c>
    </row>
    <row r="171" spans="1:5" ht="108.75" customHeight="1">
      <c r="A171" s="33">
        <v>153</v>
      </c>
      <c r="B171" s="29" t="s">
        <v>391</v>
      </c>
      <c r="C171" s="28" t="s">
        <v>15</v>
      </c>
      <c r="D171" s="32" t="s">
        <v>447</v>
      </c>
      <c r="E171" s="33">
        <v>6</v>
      </c>
    </row>
    <row r="172" spans="1:5" ht="45">
      <c r="A172" s="33">
        <v>154</v>
      </c>
      <c r="B172" s="29" t="s">
        <v>17</v>
      </c>
      <c r="C172" s="28" t="s">
        <v>435</v>
      </c>
      <c r="D172" s="32" t="s">
        <v>137</v>
      </c>
      <c r="E172" s="34" t="s">
        <v>282</v>
      </c>
    </row>
    <row r="173" spans="1:5" ht="11.25">
      <c r="A173" s="50" t="s">
        <v>321</v>
      </c>
      <c r="B173" s="50"/>
      <c r="C173" s="50"/>
      <c r="D173" s="50"/>
      <c r="E173" s="50"/>
    </row>
    <row r="174" spans="1:5" ht="73.5" customHeight="1">
      <c r="A174" s="33">
        <v>155</v>
      </c>
      <c r="B174" s="29" t="s">
        <v>403</v>
      </c>
      <c r="C174" s="28" t="s">
        <v>386</v>
      </c>
      <c r="D174" s="29" t="s">
        <v>52</v>
      </c>
      <c r="E174" s="33" t="s">
        <v>82</v>
      </c>
    </row>
    <row r="175" spans="1:5" ht="74.25" customHeight="1">
      <c r="A175" s="33">
        <v>156</v>
      </c>
      <c r="B175" s="29" t="s">
        <v>403</v>
      </c>
      <c r="C175" s="28" t="s">
        <v>386</v>
      </c>
      <c r="D175" s="29" t="s">
        <v>54</v>
      </c>
      <c r="E175" s="33" t="s">
        <v>83</v>
      </c>
    </row>
    <row r="176" spans="1:5" ht="72.75" customHeight="1">
      <c r="A176" s="33">
        <v>157</v>
      </c>
      <c r="B176" s="29" t="s">
        <v>340</v>
      </c>
      <c r="C176" s="28" t="s">
        <v>435</v>
      </c>
      <c r="D176" s="29" t="s">
        <v>168</v>
      </c>
      <c r="E176" s="33" t="s">
        <v>84</v>
      </c>
    </row>
    <row r="177" spans="1:5" ht="61.5" customHeight="1">
      <c r="A177" s="33">
        <v>158</v>
      </c>
      <c r="B177" s="29" t="s">
        <v>58</v>
      </c>
      <c r="C177" s="28" t="s">
        <v>172</v>
      </c>
      <c r="D177" s="29" t="s">
        <v>1</v>
      </c>
      <c r="E177" s="33" t="s">
        <v>85</v>
      </c>
    </row>
    <row r="178" spans="1:5" ht="48" customHeight="1">
      <c r="A178" s="33">
        <v>159</v>
      </c>
      <c r="B178" s="29" t="s">
        <v>58</v>
      </c>
      <c r="C178" s="28" t="s">
        <v>172</v>
      </c>
      <c r="D178" s="29" t="s">
        <v>2</v>
      </c>
      <c r="E178" s="33" t="s">
        <v>86</v>
      </c>
    </row>
    <row r="179" spans="1:5" ht="36" customHeight="1">
      <c r="A179" s="33">
        <v>160</v>
      </c>
      <c r="B179" s="29" t="s">
        <v>294</v>
      </c>
      <c r="C179" s="28" t="s">
        <v>309</v>
      </c>
      <c r="D179" s="29" t="s">
        <v>296</v>
      </c>
      <c r="E179" s="33" t="s">
        <v>87</v>
      </c>
    </row>
    <row r="180" spans="1:5" ht="118.5" customHeight="1">
      <c r="A180" s="33">
        <v>161</v>
      </c>
      <c r="B180" s="29" t="s">
        <v>39</v>
      </c>
      <c r="C180" s="28" t="s">
        <v>150</v>
      </c>
      <c r="D180" s="32" t="s">
        <v>102</v>
      </c>
      <c r="E180" s="33" t="s">
        <v>212</v>
      </c>
    </row>
    <row r="181" spans="1:5" ht="33.75">
      <c r="A181" s="33">
        <v>162</v>
      </c>
      <c r="B181" s="29" t="s">
        <v>105</v>
      </c>
      <c r="C181" s="28" t="s">
        <v>42</v>
      </c>
      <c r="D181" s="29" t="s">
        <v>109</v>
      </c>
      <c r="E181" s="36" t="s">
        <v>272</v>
      </c>
    </row>
    <row r="182" spans="1:5" ht="33.75">
      <c r="A182" s="33">
        <v>163</v>
      </c>
      <c r="B182" s="29" t="s">
        <v>454</v>
      </c>
      <c r="C182" s="28" t="s">
        <v>435</v>
      </c>
      <c r="D182" s="29" t="s">
        <v>200</v>
      </c>
      <c r="E182" s="36"/>
    </row>
    <row r="183" spans="1:5" ht="101.25">
      <c r="A183" s="33">
        <v>164</v>
      </c>
      <c r="B183" s="29" t="s">
        <v>391</v>
      </c>
      <c r="C183" s="28" t="s">
        <v>15</v>
      </c>
      <c r="D183" s="32" t="s">
        <v>449</v>
      </c>
      <c r="E183" s="39" t="s">
        <v>216</v>
      </c>
    </row>
    <row r="184" spans="1:5" ht="37.5" customHeight="1">
      <c r="A184" s="33">
        <v>165</v>
      </c>
      <c r="B184" s="29" t="s">
        <v>17</v>
      </c>
      <c r="C184" s="28" t="s">
        <v>435</v>
      </c>
      <c r="D184" s="32" t="s">
        <v>130</v>
      </c>
      <c r="E184" s="36" t="s">
        <v>213</v>
      </c>
    </row>
    <row r="185" spans="1:5" ht="24" customHeight="1">
      <c r="A185" s="33">
        <v>166</v>
      </c>
      <c r="B185" s="29" t="s">
        <v>17</v>
      </c>
      <c r="C185" s="28" t="s">
        <v>435</v>
      </c>
      <c r="D185" s="31" t="s">
        <v>131</v>
      </c>
      <c r="E185" s="39" t="s">
        <v>214</v>
      </c>
    </row>
    <row r="186" spans="1:5" ht="57" customHeight="1">
      <c r="A186" s="33">
        <v>167</v>
      </c>
      <c r="B186" s="29" t="s">
        <v>20</v>
      </c>
      <c r="C186" s="28" t="s">
        <v>435</v>
      </c>
      <c r="D186" s="32" t="s">
        <v>71</v>
      </c>
      <c r="E186" s="38" t="s">
        <v>213</v>
      </c>
    </row>
    <row r="187" spans="1:5" ht="84.75" customHeight="1">
      <c r="A187" s="33">
        <v>168</v>
      </c>
      <c r="B187" s="29" t="s">
        <v>36</v>
      </c>
      <c r="C187" s="28" t="s">
        <v>46</v>
      </c>
      <c r="D187" s="29" t="s">
        <v>405</v>
      </c>
      <c r="E187" s="33" t="s">
        <v>78</v>
      </c>
    </row>
    <row r="188" spans="1:5" ht="11.25">
      <c r="A188" s="50" t="s">
        <v>322</v>
      </c>
      <c r="B188" s="50"/>
      <c r="C188" s="50"/>
      <c r="D188" s="50"/>
      <c r="E188" s="50"/>
    </row>
    <row r="189" spans="1:5" ht="68.25" customHeight="1">
      <c r="A189" s="33">
        <v>169</v>
      </c>
      <c r="B189" s="29" t="s">
        <v>340</v>
      </c>
      <c r="C189" s="28" t="s">
        <v>435</v>
      </c>
      <c r="D189" s="29" t="s">
        <v>169</v>
      </c>
      <c r="E189" s="33" t="s">
        <v>88</v>
      </c>
    </row>
    <row r="190" spans="1:5" ht="39" customHeight="1">
      <c r="A190" s="33">
        <v>170</v>
      </c>
      <c r="B190" s="29" t="s">
        <v>39</v>
      </c>
      <c r="C190" s="28" t="s">
        <v>150</v>
      </c>
      <c r="D190" s="32" t="s">
        <v>103</v>
      </c>
      <c r="E190" s="33" t="s">
        <v>272</v>
      </c>
    </row>
    <row r="191" spans="1:5" ht="67.5">
      <c r="A191" s="33">
        <v>171</v>
      </c>
      <c r="B191" s="29" t="s">
        <v>454</v>
      </c>
      <c r="C191" s="28" t="s">
        <v>435</v>
      </c>
      <c r="D191" s="29" t="s">
        <v>201</v>
      </c>
      <c r="E191" s="33" t="s">
        <v>89</v>
      </c>
    </row>
    <row r="192" spans="1:5" ht="95.25" customHeight="1">
      <c r="A192" s="33">
        <v>172</v>
      </c>
      <c r="B192" s="29" t="s">
        <v>391</v>
      </c>
      <c r="C192" s="28" t="s">
        <v>15</v>
      </c>
      <c r="D192" s="32" t="s">
        <v>448</v>
      </c>
      <c r="E192" s="33" t="s">
        <v>215</v>
      </c>
    </row>
    <row r="193" spans="1:5" ht="22.5">
      <c r="A193" s="33">
        <v>173</v>
      </c>
      <c r="B193" s="29" t="s">
        <v>17</v>
      </c>
      <c r="C193" s="28" t="s">
        <v>435</v>
      </c>
      <c r="D193" s="32" t="s">
        <v>132</v>
      </c>
      <c r="E193" s="33">
        <v>5</v>
      </c>
    </row>
    <row r="194" spans="1:5" ht="11.25">
      <c r="A194" s="50" t="s">
        <v>323</v>
      </c>
      <c r="B194" s="50"/>
      <c r="C194" s="50"/>
      <c r="D194" s="50"/>
      <c r="E194" s="50"/>
    </row>
    <row r="195" spans="1:5" ht="56.25">
      <c r="A195" s="33">
        <v>174</v>
      </c>
      <c r="B195" s="29" t="s">
        <v>403</v>
      </c>
      <c r="C195" s="28" t="s">
        <v>386</v>
      </c>
      <c r="D195" s="29" t="s">
        <v>293</v>
      </c>
      <c r="E195" s="33" t="s">
        <v>91</v>
      </c>
    </row>
    <row r="196" spans="1:5" ht="16.5" customHeight="1">
      <c r="A196" s="33">
        <v>175</v>
      </c>
      <c r="B196" s="29" t="s">
        <v>340</v>
      </c>
      <c r="C196" s="28" t="s">
        <v>435</v>
      </c>
      <c r="D196" s="30" t="s">
        <v>167</v>
      </c>
      <c r="E196" s="33"/>
    </row>
    <row r="197" spans="1:5" ht="45">
      <c r="A197" s="33">
        <v>176</v>
      </c>
      <c r="B197" s="29" t="s">
        <v>294</v>
      </c>
      <c r="C197" s="28" t="s">
        <v>309</v>
      </c>
      <c r="D197" s="29" t="s">
        <v>186</v>
      </c>
      <c r="E197" s="33" t="s">
        <v>97</v>
      </c>
    </row>
    <row r="198" spans="1:5" ht="64.5" customHeight="1">
      <c r="A198" s="33">
        <v>177</v>
      </c>
      <c r="B198" s="29" t="s">
        <v>39</v>
      </c>
      <c r="C198" s="28" t="s">
        <v>150</v>
      </c>
      <c r="D198" s="32" t="s">
        <v>104</v>
      </c>
      <c r="E198" s="33" t="s">
        <v>429</v>
      </c>
    </row>
    <row r="199" spans="1:5" ht="109.5" customHeight="1">
      <c r="A199" s="33">
        <v>178</v>
      </c>
      <c r="B199" s="29" t="s">
        <v>335</v>
      </c>
      <c r="C199" s="28" t="s">
        <v>336</v>
      </c>
      <c r="D199" s="29" t="s">
        <v>187</v>
      </c>
      <c r="E199" s="33" t="s">
        <v>79</v>
      </c>
    </row>
    <row r="200" spans="1:5" ht="85.5" customHeight="1">
      <c r="A200" s="33">
        <v>179</v>
      </c>
      <c r="B200" s="29" t="s">
        <v>36</v>
      </c>
      <c r="C200" s="28" t="s">
        <v>46</v>
      </c>
      <c r="D200" s="29" t="s">
        <v>220</v>
      </c>
      <c r="E200" s="33" t="s">
        <v>217</v>
      </c>
    </row>
    <row r="201" spans="1:5" ht="11.25">
      <c r="A201" s="50" t="s">
        <v>324</v>
      </c>
      <c r="B201" s="50"/>
      <c r="C201" s="50"/>
      <c r="D201" s="50"/>
      <c r="E201" s="50"/>
    </row>
    <row r="202" spans="1:5" ht="60.75" customHeight="1">
      <c r="A202" s="33">
        <v>180</v>
      </c>
      <c r="B202" s="29" t="s">
        <v>340</v>
      </c>
      <c r="C202" s="28" t="s">
        <v>435</v>
      </c>
      <c r="D202" s="29" t="s">
        <v>170</v>
      </c>
      <c r="E202" s="33">
        <v>10</v>
      </c>
    </row>
    <row r="203" spans="1:5" ht="96" customHeight="1">
      <c r="A203" s="33">
        <v>181</v>
      </c>
      <c r="B203" s="29" t="s">
        <v>340</v>
      </c>
      <c r="C203" s="28" t="s">
        <v>435</v>
      </c>
      <c r="D203" s="29" t="s">
        <v>171</v>
      </c>
      <c r="E203" s="33" t="s">
        <v>91</v>
      </c>
    </row>
    <row r="204" spans="1:5" ht="22.5">
      <c r="A204" s="33">
        <v>182</v>
      </c>
      <c r="B204" s="29" t="s">
        <v>294</v>
      </c>
      <c r="C204" s="28" t="s">
        <v>309</v>
      </c>
      <c r="D204" s="29" t="s">
        <v>188</v>
      </c>
      <c r="E204" s="33"/>
    </row>
    <row r="205" spans="1:5" ht="57" customHeight="1">
      <c r="A205" s="33">
        <v>183</v>
      </c>
      <c r="B205" s="29" t="s">
        <v>294</v>
      </c>
      <c r="C205" s="28" t="s">
        <v>309</v>
      </c>
      <c r="D205" s="29" t="s">
        <v>189</v>
      </c>
      <c r="E205" s="33">
        <v>10</v>
      </c>
    </row>
    <row r="206" spans="1:5" ht="61.5" customHeight="1">
      <c r="A206" s="33">
        <v>184</v>
      </c>
      <c r="B206" s="29" t="s">
        <v>31</v>
      </c>
      <c r="C206" s="28" t="s">
        <v>301</v>
      </c>
      <c r="D206" s="29" t="s">
        <v>305</v>
      </c>
      <c r="E206" s="33">
        <v>10</v>
      </c>
    </row>
    <row r="207" spans="1:5" ht="156" customHeight="1">
      <c r="A207" s="33">
        <v>185</v>
      </c>
      <c r="B207" s="29" t="s">
        <v>454</v>
      </c>
      <c r="C207" s="28" t="s">
        <v>435</v>
      </c>
      <c r="D207" s="29" t="s">
        <v>202</v>
      </c>
      <c r="E207" s="33">
        <v>10</v>
      </c>
    </row>
    <row r="208" spans="1:5" ht="112.5">
      <c r="A208" s="33">
        <v>186</v>
      </c>
      <c r="B208" s="29" t="s">
        <v>454</v>
      </c>
      <c r="C208" s="28" t="s">
        <v>435</v>
      </c>
      <c r="D208" s="29" t="s">
        <v>203</v>
      </c>
      <c r="E208" s="33" t="s">
        <v>218</v>
      </c>
    </row>
    <row r="209" spans="1:5" ht="95.25" customHeight="1">
      <c r="A209" s="33">
        <v>187</v>
      </c>
      <c r="B209" s="29" t="s">
        <v>454</v>
      </c>
      <c r="C209" s="28" t="s">
        <v>435</v>
      </c>
      <c r="D209" s="29" t="s">
        <v>190</v>
      </c>
      <c r="E209" s="33" t="s">
        <v>92</v>
      </c>
    </row>
    <row r="210" spans="1:5" ht="74.25" customHeight="1">
      <c r="A210" s="33">
        <v>188</v>
      </c>
      <c r="B210" s="29" t="s">
        <v>29</v>
      </c>
      <c r="C210" s="28" t="s">
        <v>435</v>
      </c>
      <c r="D210" s="29" t="s">
        <v>251</v>
      </c>
      <c r="E210" s="33">
        <v>10</v>
      </c>
    </row>
    <row r="211" spans="1:5" ht="69.75" customHeight="1">
      <c r="A211" s="33">
        <v>189</v>
      </c>
      <c r="B211" s="29" t="s">
        <v>29</v>
      </c>
      <c r="C211" s="28" t="s">
        <v>435</v>
      </c>
      <c r="D211" s="29" t="s">
        <v>252</v>
      </c>
      <c r="E211" s="33">
        <v>10</v>
      </c>
    </row>
    <row r="212" spans="1:5" ht="47.25" customHeight="1">
      <c r="A212" s="33">
        <v>190</v>
      </c>
      <c r="B212" s="29" t="s">
        <v>254</v>
      </c>
      <c r="C212" s="28" t="s">
        <v>308</v>
      </c>
      <c r="D212" s="29" t="s">
        <v>256</v>
      </c>
      <c r="E212" s="33">
        <v>10</v>
      </c>
    </row>
    <row r="213" spans="1:5" ht="108" customHeight="1">
      <c r="A213" s="33">
        <v>191</v>
      </c>
      <c r="B213" s="29" t="s">
        <v>254</v>
      </c>
      <c r="C213" s="28" t="s">
        <v>308</v>
      </c>
      <c r="D213" s="29" t="s">
        <v>257</v>
      </c>
      <c r="E213" s="33" t="s">
        <v>93</v>
      </c>
    </row>
    <row r="214" spans="1:5" ht="89.25" customHeight="1">
      <c r="A214" s="33">
        <v>192</v>
      </c>
      <c r="B214" s="29" t="s">
        <v>354</v>
      </c>
      <c r="C214" s="28" t="s">
        <v>355</v>
      </c>
      <c r="D214" s="29" t="s">
        <v>263</v>
      </c>
      <c r="E214" s="33">
        <v>10</v>
      </c>
    </row>
    <row r="215" spans="1:5" ht="60.75" customHeight="1">
      <c r="A215" s="33">
        <v>193</v>
      </c>
      <c r="B215" s="29" t="s">
        <v>267</v>
      </c>
      <c r="C215" s="28" t="s">
        <v>192</v>
      </c>
      <c r="D215" s="29" t="s">
        <v>145</v>
      </c>
      <c r="E215" s="33" t="s">
        <v>94</v>
      </c>
    </row>
    <row r="216" spans="1:5" ht="74.25" customHeight="1">
      <c r="A216" s="33">
        <v>194</v>
      </c>
      <c r="B216" s="29" t="s">
        <v>118</v>
      </c>
      <c r="C216" s="28" t="s">
        <v>435</v>
      </c>
      <c r="D216" s="32" t="s">
        <v>120</v>
      </c>
      <c r="E216" s="33" t="s">
        <v>430</v>
      </c>
    </row>
    <row r="217" spans="1:5" ht="120" customHeight="1">
      <c r="A217" s="33">
        <v>195</v>
      </c>
      <c r="B217" s="29" t="s">
        <v>118</v>
      </c>
      <c r="C217" s="28" t="s">
        <v>435</v>
      </c>
      <c r="D217" s="32" t="s">
        <v>121</v>
      </c>
      <c r="E217" s="33" t="s">
        <v>95</v>
      </c>
    </row>
    <row r="218" spans="1:5" ht="33.75">
      <c r="A218" s="33">
        <v>196</v>
      </c>
      <c r="B218" s="29" t="s">
        <v>17</v>
      </c>
      <c r="C218" s="28" t="s">
        <v>435</v>
      </c>
      <c r="D218" s="32" t="s">
        <v>133</v>
      </c>
      <c r="E218" s="33" t="s">
        <v>81</v>
      </c>
    </row>
    <row r="219" spans="1:5" ht="78.75">
      <c r="A219" s="33">
        <v>197</v>
      </c>
      <c r="B219" s="29" t="s">
        <v>17</v>
      </c>
      <c r="C219" s="28" t="s">
        <v>435</v>
      </c>
      <c r="D219" s="32" t="s">
        <v>138</v>
      </c>
      <c r="E219" s="33" t="s">
        <v>96</v>
      </c>
    </row>
    <row r="220" spans="1:5" ht="11.25">
      <c r="A220" s="50" t="s">
        <v>325</v>
      </c>
      <c r="B220" s="50"/>
      <c r="C220" s="50"/>
      <c r="D220" s="50"/>
      <c r="E220" s="50"/>
    </row>
    <row r="221" spans="1:5" ht="18" customHeight="1">
      <c r="A221" s="33">
        <v>198</v>
      </c>
      <c r="B221" s="29" t="s">
        <v>340</v>
      </c>
      <c r="C221" s="28" t="s">
        <v>435</v>
      </c>
      <c r="D221" s="30" t="s">
        <v>167</v>
      </c>
      <c r="E221" s="33"/>
    </row>
  </sheetData>
  <mergeCells count="21">
    <mergeCell ref="A1:E1"/>
    <mergeCell ref="A188:E188"/>
    <mergeCell ref="A194:E194"/>
    <mergeCell ref="A201:E201"/>
    <mergeCell ref="A220:E220"/>
    <mergeCell ref="A129:E129"/>
    <mergeCell ref="A161:E161"/>
    <mergeCell ref="A166:E166"/>
    <mergeCell ref="A173:E173"/>
    <mergeCell ref="A60:E60"/>
    <mergeCell ref="A62:E62"/>
    <mergeCell ref="A98:E98"/>
    <mergeCell ref="A122:E122"/>
    <mergeCell ref="A39:E39"/>
    <mergeCell ref="A43:E43"/>
    <mergeCell ref="A48:E48"/>
    <mergeCell ref="A55:E55"/>
    <mergeCell ref="A4:E4"/>
    <mergeCell ref="A13:E13"/>
    <mergeCell ref="A22:E22"/>
    <mergeCell ref="A32:E32"/>
  </mergeCells>
  <printOptions/>
  <pageMargins left="0.25" right="0.25" top="0.5" bottom="0.5" header="0.25" footer="0.25"/>
  <pageSetup horizontalDpi="600" verticalDpi="600" orientation="portrait" scale="92" r:id="rId1"/>
  <headerFooter alignWithMargins="0">
    <oddHeader>&amp;L&amp;8 11.24.2008</oddHeader>
    <oddFooter>&amp;R&amp;P</oddFooter>
  </headerFooter>
  <rowBreaks count="3" manualBreakCount="3">
    <brk id="15" max="255" man="1"/>
    <brk id="24" max="255" man="1"/>
    <brk id="54" max="255" man="1"/>
  </rowBreaks>
</worksheet>
</file>

<file path=xl/worksheets/sheet2.xml><?xml version="1.0" encoding="utf-8"?>
<worksheet xmlns="http://schemas.openxmlformats.org/spreadsheetml/2006/main" xmlns:r="http://schemas.openxmlformats.org/officeDocument/2006/relationships">
  <dimension ref="A1:E41"/>
  <sheetViews>
    <sheetView workbookViewId="0" topLeftCell="A1">
      <selection activeCell="D19" sqref="D19"/>
    </sheetView>
  </sheetViews>
  <sheetFormatPr defaultColWidth="9.140625" defaultRowHeight="12.75"/>
  <cols>
    <col min="1" max="1" width="25.7109375" style="21" customWidth="1"/>
    <col min="2" max="2" width="30.7109375" style="0" customWidth="1"/>
    <col min="3" max="3" width="15.7109375" style="0" customWidth="1"/>
    <col min="4" max="4" width="10.7109375" style="3" customWidth="1"/>
    <col min="5" max="5" width="12.7109375" style="6" customWidth="1"/>
  </cols>
  <sheetData>
    <row r="1" spans="1:5" ht="24.75" customHeight="1" thickBot="1">
      <c r="A1" s="51" t="s">
        <v>331</v>
      </c>
      <c r="B1" s="52"/>
      <c r="C1" s="52"/>
      <c r="D1" s="53"/>
      <c r="E1" s="54" t="s">
        <v>55</v>
      </c>
    </row>
    <row r="2" spans="1:5" ht="13.5" thickBot="1">
      <c r="A2" s="18" t="s">
        <v>11</v>
      </c>
      <c r="B2" s="1" t="s">
        <v>8</v>
      </c>
      <c r="C2" s="1" t="s">
        <v>12</v>
      </c>
      <c r="D2" s="2" t="s">
        <v>13</v>
      </c>
      <c r="E2" s="55"/>
    </row>
    <row r="3" spans="1:5" ht="12.75">
      <c r="A3" s="19" t="s">
        <v>335</v>
      </c>
      <c r="B3" s="7" t="s">
        <v>336</v>
      </c>
      <c r="C3" s="8">
        <v>39759</v>
      </c>
      <c r="D3" s="9" t="s">
        <v>27</v>
      </c>
      <c r="E3" s="10" t="s">
        <v>402</v>
      </c>
    </row>
    <row r="4" spans="1:5" ht="12.75">
      <c r="A4" s="20" t="s">
        <v>36</v>
      </c>
      <c r="B4" s="11" t="s">
        <v>46</v>
      </c>
      <c r="C4" s="12">
        <v>39755</v>
      </c>
      <c r="D4" s="13" t="s">
        <v>27</v>
      </c>
      <c r="E4" s="14" t="s">
        <v>402</v>
      </c>
    </row>
    <row r="5" spans="1:5" ht="12.75">
      <c r="A5" s="20" t="s">
        <v>28</v>
      </c>
      <c r="B5" s="11" t="s">
        <v>308</v>
      </c>
      <c r="C5" s="12">
        <v>39757</v>
      </c>
      <c r="D5" s="13" t="s">
        <v>27</v>
      </c>
      <c r="E5" s="14" t="s">
        <v>402</v>
      </c>
    </row>
    <row r="6" spans="1:5" ht="12.75">
      <c r="A6" s="20" t="s">
        <v>30</v>
      </c>
      <c r="B6" s="11" t="s">
        <v>306</v>
      </c>
      <c r="C6" s="12">
        <v>39758</v>
      </c>
      <c r="D6" s="13" t="s">
        <v>27</v>
      </c>
      <c r="E6" s="14" t="s">
        <v>402</v>
      </c>
    </row>
    <row r="7" spans="1:5" ht="12.75">
      <c r="A7" s="20" t="s">
        <v>9</v>
      </c>
      <c r="B7" s="11" t="s">
        <v>313</v>
      </c>
      <c r="C7" s="12">
        <v>39759</v>
      </c>
      <c r="D7" s="13" t="s">
        <v>23</v>
      </c>
      <c r="E7" s="14" t="s">
        <v>402</v>
      </c>
    </row>
    <row r="8" spans="1:5" ht="12.75">
      <c r="A8" s="20" t="s">
        <v>16</v>
      </c>
      <c r="B8" s="15" t="s">
        <v>192</v>
      </c>
      <c r="C8" s="12">
        <v>39759</v>
      </c>
      <c r="D8" s="13" t="s">
        <v>23</v>
      </c>
      <c r="E8" s="16" t="s">
        <v>402</v>
      </c>
    </row>
    <row r="9" spans="1:5" ht="12.75">
      <c r="A9" s="20" t="s">
        <v>22</v>
      </c>
      <c r="B9" s="11" t="s">
        <v>314</v>
      </c>
      <c r="C9" s="12">
        <v>39756</v>
      </c>
      <c r="D9" s="13" t="s">
        <v>23</v>
      </c>
      <c r="E9" s="14" t="s">
        <v>402</v>
      </c>
    </row>
    <row r="10" spans="1:5" ht="12.75">
      <c r="A10" s="20" t="s">
        <v>450</v>
      </c>
      <c r="B10" s="11" t="s">
        <v>125</v>
      </c>
      <c r="C10" s="12">
        <v>39764</v>
      </c>
      <c r="D10" s="13" t="s">
        <v>23</v>
      </c>
      <c r="E10" s="14" t="s">
        <v>402</v>
      </c>
    </row>
    <row r="11" spans="1:5" ht="12.75">
      <c r="A11" s="20" t="s">
        <v>18</v>
      </c>
      <c r="B11" s="11" t="s">
        <v>310</v>
      </c>
      <c r="C11" s="12">
        <v>39759</v>
      </c>
      <c r="D11" s="13" t="s">
        <v>23</v>
      </c>
      <c r="E11" s="14" t="s">
        <v>402</v>
      </c>
    </row>
    <row r="12" spans="1:5" ht="12.75">
      <c r="A12" s="20" t="s">
        <v>119</v>
      </c>
      <c r="B12" s="11" t="s">
        <v>338</v>
      </c>
      <c r="C12" s="12">
        <v>39764</v>
      </c>
      <c r="D12" s="13" t="s">
        <v>23</v>
      </c>
      <c r="E12" s="14" t="s">
        <v>402</v>
      </c>
    </row>
    <row r="13" spans="1:5" ht="12.75">
      <c r="A13" s="20" t="s">
        <v>21</v>
      </c>
      <c r="B13" s="11" t="s">
        <v>338</v>
      </c>
      <c r="C13" s="12">
        <v>39758</v>
      </c>
      <c r="D13" s="13" t="s">
        <v>23</v>
      </c>
      <c r="E13" s="14" t="s">
        <v>402</v>
      </c>
    </row>
    <row r="14" spans="1:5" ht="12.75">
      <c r="A14" s="20" t="s">
        <v>35</v>
      </c>
      <c r="B14" s="11" t="s">
        <v>42</v>
      </c>
      <c r="C14" s="12">
        <v>39754</v>
      </c>
      <c r="D14" s="13" t="s">
        <v>25</v>
      </c>
      <c r="E14" s="14" t="s">
        <v>402</v>
      </c>
    </row>
    <row r="15" spans="1:5" ht="12.75">
      <c r="A15" s="20" t="s">
        <v>39</v>
      </c>
      <c r="B15" s="11" t="s">
        <v>44</v>
      </c>
      <c r="C15" s="12">
        <v>39708</v>
      </c>
      <c r="D15" s="13" t="s">
        <v>25</v>
      </c>
      <c r="E15" s="14" t="s">
        <v>402</v>
      </c>
    </row>
    <row r="16" spans="1:5" ht="12.75">
      <c r="A16" s="20" t="s">
        <v>327</v>
      </c>
      <c r="B16" s="11" t="s">
        <v>328</v>
      </c>
      <c r="C16" s="12">
        <v>39762</v>
      </c>
      <c r="D16" s="13" t="s">
        <v>25</v>
      </c>
      <c r="E16" s="14" t="s">
        <v>402</v>
      </c>
    </row>
    <row r="17" spans="1:5" ht="12.75">
      <c r="A17" s="20" t="s">
        <v>19</v>
      </c>
      <c r="B17" s="11" t="s">
        <v>312</v>
      </c>
      <c r="C17" s="12">
        <v>39759</v>
      </c>
      <c r="D17" s="13" t="s">
        <v>23</v>
      </c>
      <c r="E17" s="14" t="s">
        <v>402</v>
      </c>
    </row>
    <row r="18" spans="1:5" ht="12.75">
      <c r="A18" s="20" t="s">
        <v>247</v>
      </c>
      <c r="B18" s="11" t="s">
        <v>248</v>
      </c>
      <c r="C18" s="12">
        <v>39764</v>
      </c>
      <c r="D18" s="13" t="s">
        <v>244</v>
      </c>
      <c r="E18" s="14" t="s">
        <v>402</v>
      </c>
    </row>
    <row r="19" spans="1:5" ht="12.75">
      <c r="A19" s="20" t="s">
        <v>19</v>
      </c>
      <c r="B19" s="11" t="s">
        <v>311</v>
      </c>
      <c r="C19" s="12">
        <v>39759</v>
      </c>
      <c r="D19" s="13" t="s">
        <v>23</v>
      </c>
      <c r="E19" s="14" t="s">
        <v>402</v>
      </c>
    </row>
    <row r="20" spans="1:5" ht="12.75">
      <c r="A20" s="20" t="s">
        <v>233</v>
      </c>
      <c r="B20" s="11" t="s">
        <v>311</v>
      </c>
      <c r="C20" s="12">
        <v>39707</v>
      </c>
      <c r="D20" s="13" t="s">
        <v>27</v>
      </c>
      <c r="E20" s="14" t="s">
        <v>402</v>
      </c>
    </row>
    <row r="21" spans="1:5" ht="12.75">
      <c r="A21" s="20" t="s">
        <v>26</v>
      </c>
      <c r="B21" s="11" t="s">
        <v>309</v>
      </c>
      <c r="C21" s="12">
        <v>39756</v>
      </c>
      <c r="D21" s="13" t="s">
        <v>27</v>
      </c>
      <c r="E21" s="14" t="s">
        <v>402</v>
      </c>
    </row>
    <row r="22" spans="1:5" ht="12.75">
      <c r="A22" s="20" t="s">
        <v>31</v>
      </c>
      <c r="B22" s="11" t="s">
        <v>48</v>
      </c>
      <c r="C22" s="12">
        <v>39758</v>
      </c>
      <c r="D22" s="13" t="s">
        <v>25</v>
      </c>
      <c r="E22" s="14" t="s">
        <v>402</v>
      </c>
    </row>
    <row r="23" spans="1:5" ht="12.75">
      <c r="A23" s="20" t="s">
        <v>37</v>
      </c>
      <c r="B23" s="11" t="s">
        <v>45</v>
      </c>
      <c r="C23" s="12">
        <v>39755</v>
      </c>
      <c r="D23" s="13" t="s">
        <v>27</v>
      </c>
      <c r="E23" s="14" t="s">
        <v>402</v>
      </c>
    </row>
    <row r="24" spans="1:5" ht="12.75">
      <c r="A24" s="20" t="s">
        <v>58</v>
      </c>
      <c r="B24" s="11" t="s">
        <v>59</v>
      </c>
      <c r="C24" s="12">
        <v>39763</v>
      </c>
      <c r="D24" s="13" t="s">
        <v>25</v>
      </c>
      <c r="E24" s="14" t="s">
        <v>402</v>
      </c>
    </row>
    <row r="25" spans="1:5" ht="12.75">
      <c r="A25" s="20" t="s">
        <v>40</v>
      </c>
      <c r="B25" s="11" t="s">
        <v>43</v>
      </c>
      <c r="C25" s="12">
        <v>39748</v>
      </c>
      <c r="D25" s="13" t="s">
        <v>25</v>
      </c>
      <c r="E25" s="14" t="s">
        <v>402</v>
      </c>
    </row>
    <row r="26" spans="1:5" ht="12.75">
      <c r="A26" s="20" t="s">
        <v>41</v>
      </c>
      <c r="B26" s="11" t="s">
        <v>43</v>
      </c>
      <c r="C26" s="12">
        <v>39735</v>
      </c>
      <c r="D26" s="13" t="s">
        <v>25</v>
      </c>
      <c r="E26" s="14" t="s">
        <v>402</v>
      </c>
    </row>
    <row r="27" spans="1:5" ht="12.75">
      <c r="A27" s="20" t="s">
        <v>354</v>
      </c>
      <c r="B27" s="11" t="s">
        <v>355</v>
      </c>
      <c r="C27" s="12">
        <v>39766</v>
      </c>
      <c r="D27" s="13" t="s">
        <v>25</v>
      </c>
      <c r="E27" s="14" t="s">
        <v>402</v>
      </c>
    </row>
    <row r="28" spans="1:5" ht="12.75">
      <c r="A28" s="20" t="s">
        <v>29</v>
      </c>
      <c r="B28" s="11" t="s">
        <v>435</v>
      </c>
      <c r="C28" s="12">
        <v>39759</v>
      </c>
      <c r="D28" s="13" t="s">
        <v>27</v>
      </c>
      <c r="E28" s="14" t="s">
        <v>402</v>
      </c>
    </row>
    <row r="29" spans="1:5" ht="12.75">
      <c r="A29" s="20" t="s">
        <v>20</v>
      </c>
      <c r="B29" s="11" t="s">
        <v>435</v>
      </c>
      <c r="C29" s="12">
        <v>39759</v>
      </c>
      <c r="D29" s="13" t="s">
        <v>23</v>
      </c>
      <c r="E29" s="14" t="s">
        <v>402</v>
      </c>
    </row>
    <row r="30" spans="1:5" ht="12.75">
      <c r="A30" s="20" t="s">
        <v>17</v>
      </c>
      <c r="B30" s="11" t="s">
        <v>435</v>
      </c>
      <c r="C30" s="12">
        <v>39759</v>
      </c>
      <c r="D30" s="13" t="s">
        <v>23</v>
      </c>
      <c r="E30" s="14" t="s">
        <v>402</v>
      </c>
    </row>
    <row r="31" spans="1:5" ht="12.75">
      <c r="A31" s="20" t="s">
        <v>34</v>
      </c>
      <c r="B31" s="11" t="s">
        <v>435</v>
      </c>
      <c r="C31" s="12">
        <v>39757</v>
      </c>
      <c r="D31" s="13" t="s">
        <v>27</v>
      </c>
      <c r="E31" s="14" t="s">
        <v>402</v>
      </c>
    </row>
    <row r="32" spans="1:5" ht="12.75">
      <c r="A32" s="20" t="s">
        <v>24</v>
      </c>
      <c r="B32" s="11" t="s">
        <v>435</v>
      </c>
      <c r="C32" s="12">
        <v>39760</v>
      </c>
      <c r="D32" s="13" t="s">
        <v>25</v>
      </c>
      <c r="E32" s="14" t="s">
        <v>402</v>
      </c>
    </row>
    <row r="33" spans="1:5" ht="12.75">
      <c r="A33" s="20" t="s">
        <v>454</v>
      </c>
      <c r="B33" s="11" t="s">
        <v>435</v>
      </c>
      <c r="C33" s="12">
        <v>39764</v>
      </c>
      <c r="D33" s="13" t="s">
        <v>25</v>
      </c>
      <c r="E33" s="14" t="s">
        <v>402</v>
      </c>
    </row>
    <row r="34" spans="1:5" ht="12.75">
      <c r="A34" s="20" t="s">
        <v>118</v>
      </c>
      <c r="B34" s="11" t="s">
        <v>435</v>
      </c>
      <c r="C34" s="12">
        <v>39765</v>
      </c>
      <c r="D34" s="13" t="s">
        <v>23</v>
      </c>
      <c r="E34" s="14" t="s">
        <v>402</v>
      </c>
    </row>
    <row r="35" spans="1:5" ht="12.75">
      <c r="A35" s="20" t="s">
        <v>14</v>
      </c>
      <c r="B35" s="11" t="s">
        <v>435</v>
      </c>
      <c r="C35" s="12">
        <v>39762</v>
      </c>
      <c r="D35" s="13" t="s">
        <v>23</v>
      </c>
      <c r="E35" s="14" t="s">
        <v>402</v>
      </c>
    </row>
    <row r="36" spans="1:5" ht="12.75">
      <c r="A36" s="20" t="s">
        <v>32</v>
      </c>
      <c r="B36" s="11" t="s">
        <v>435</v>
      </c>
      <c r="C36" s="12">
        <v>39756</v>
      </c>
      <c r="D36" s="13" t="s">
        <v>25</v>
      </c>
      <c r="E36" s="14" t="s">
        <v>402</v>
      </c>
    </row>
    <row r="37" spans="1:5" ht="12.75">
      <c r="A37" s="20" t="s">
        <v>329</v>
      </c>
      <c r="B37" s="11" t="s">
        <v>330</v>
      </c>
      <c r="C37" s="12">
        <v>39762</v>
      </c>
      <c r="D37" s="13" t="s">
        <v>25</v>
      </c>
      <c r="E37" s="17" t="s">
        <v>402</v>
      </c>
    </row>
    <row r="38" spans="1:5" ht="12.75">
      <c r="A38" s="20" t="s">
        <v>307</v>
      </c>
      <c r="B38" s="11" t="s">
        <v>15</v>
      </c>
      <c r="C38" s="12">
        <v>39762</v>
      </c>
      <c r="D38" s="13" t="s">
        <v>27</v>
      </c>
      <c r="E38" s="14" t="s">
        <v>402</v>
      </c>
    </row>
    <row r="39" spans="1:5" ht="12.75">
      <c r="A39" s="20" t="s">
        <v>33</v>
      </c>
      <c r="B39" s="11" t="s">
        <v>15</v>
      </c>
      <c r="C39" s="12">
        <v>39757</v>
      </c>
      <c r="D39" s="13" t="s">
        <v>27</v>
      </c>
      <c r="E39" s="14" t="s">
        <v>402</v>
      </c>
    </row>
    <row r="40" spans="1:5" ht="12.75">
      <c r="A40" s="20" t="s">
        <v>391</v>
      </c>
      <c r="B40" s="11" t="s">
        <v>15</v>
      </c>
      <c r="C40" s="12">
        <v>39762</v>
      </c>
      <c r="D40" s="13" t="s">
        <v>23</v>
      </c>
      <c r="E40" s="14" t="s">
        <v>402</v>
      </c>
    </row>
    <row r="41" spans="1:5" ht="13.5" thickBot="1">
      <c r="A41" s="22" t="s">
        <v>38</v>
      </c>
      <c r="B41" s="23" t="s">
        <v>342</v>
      </c>
      <c r="C41" s="24">
        <v>39706</v>
      </c>
      <c r="D41" s="25" t="s">
        <v>27</v>
      </c>
      <c r="E41" s="26" t="s">
        <v>402</v>
      </c>
    </row>
  </sheetData>
  <mergeCells count="2">
    <mergeCell ref="A1:D1"/>
    <mergeCell ref="E1:E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C61"/>
  <sheetViews>
    <sheetView workbookViewId="0" topLeftCell="A1">
      <selection activeCell="A2" sqref="A2"/>
    </sheetView>
  </sheetViews>
  <sheetFormatPr defaultColWidth="9.140625" defaultRowHeight="12.75"/>
  <cols>
    <col min="1" max="1" width="25.7109375" style="21" customWidth="1"/>
    <col min="2" max="2" width="26.7109375" style="3" customWidth="1"/>
  </cols>
  <sheetData>
    <row r="1" spans="1:2" ht="19.5" customHeight="1" thickBot="1">
      <c r="A1" s="51" t="s">
        <v>396</v>
      </c>
      <c r="B1" s="53"/>
    </row>
    <row r="3" spans="1:3" ht="12.75">
      <c r="A3" s="58" t="s">
        <v>332</v>
      </c>
      <c r="B3" s="59"/>
      <c r="C3" s="4"/>
    </row>
    <row r="4" spans="1:2" ht="12.75">
      <c r="A4" s="18" t="s">
        <v>333</v>
      </c>
      <c r="B4" s="2" t="s">
        <v>334</v>
      </c>
    </row>
    <row r="5" spans="1:2" ht="12.75">
      <c r="A5" s="21" t="s">
        <v>335</v>
      </c>
      <c r="B5" s="3" t="s">
        <v>336</v>
      </c>
    </row>
    <row r="6" spans="1:2" ht="12.75">
      <c r="A6" s="21" t="s">
        <v>337</v>
      </c>
      <c r="B6" s="3" t="s">
        <v>336</v>
      </c>
    </row>
    <row r="7" spans="1:2" ht="12.75">
      <c r="A7" s="21" t="s">
        <v>339</v>
      </c>
      <c r="B7" s="3" t="s">
        <v>338</v>
      </c>
    </row>
    <row r="8" spans="1:2" ht="12.75">
      <c r="A8" s="21" t="s">
        <v>340</v>
      </c>
      <c r="B8" s="3" t="s">
        <v>47</v>
      </c>
    </row>
    <row r="9" spans="1:2" ht="12.75">
      <c r="A9" s="21" t="s">
        <v>341</v>
      </c>
      <c r="B9" s="3" t="s">
        <v>342</v>
      </c>
    </row>
    <row r="10" ht="13.5" thickBot="1"/>
    <row r="11" spans="1:2" ht="12.75">
      <c r="A11" s="56" t="s">
        <v>343</v>
      </c>
      <c r="B11" s="57"/>
    </row>
    <row r="12" spans="1:2" ht="12.75">
      <c r="A12" s="18" t="s">
        <v>333</v>
      </c>
      <c r="B12" s="2" t="s">
        <v>334</v>
      </c>
    </row>
    <row r="13" spans="1:2" ht="12.75">
      <c r="A13" s="21" t="s">
        <v>358</v>
      </c>
      <c r="B13" s="3" t="s">
        <v>359</v>
      </c>
    </row>
    <row r="14" spans="1:2" ht="12.75">
      <c r="A14" s="21" t="s">
        <v>352</v>
      </c>
      <c r="B14" s="3" t="s">
        <v>353</v>
      </c>
    </row>
    <row r="15" spans="1:2" ht="12.75">
      <c r="A15" s="21" t="s">
        <v>9</v>
      </c>
      <c r="B15" s="3" t="s">
        <v>313</v>
      </c>
    </row>
    <row r="16" spans="1:2" ht="12.75">
      <c r="A16" s="21" t="s">
        <v>357</v>
      </c>
      <c r="B16" s="3" t="s">
        <v>360</v>
      </c>
    </row>
    <row r="17" spans="1:2" ht="12.75">
      <c r="A17" s="21" t="s">
        <v>356</v>
      </c>
      <c r="B17" s="3" t="s">
        <v>361</v>
      </c>
    </row>
    <row r="18" spans="1:2" ht="12.75">
      <c r="A18" s="21" t="s">
        <v>346</v>
      </c>
      <c r="B18" s="3" t="s">
        <v>347</v>
      </c>
    </row>
    <row r="19" spans="1:2" ht="12.75">
      <c r="A19" s="21" t="s">
        <v>19</v>
      </c>
      <c r="B19" s="3" t="s">
        <v>311</v>
      </c>
    </row>
    <row r="20" spans="1:2" ht="12.75">
      <c r="A20" s="21" t="s">
        <v>348</v>
      </c>
      <c r="B20" s="3" t="s">
        <v>349</v>
      </c>
    </row>
    <row r="21" spans="1:2" ht="12.75">
      <c r="A21" s="21" t="s">
        <v>350</v>
      </c>
      <c r="B21" s="3" t="s">
        <v>351</v>
      </c>
    </row>
    <row r="22" spans="1:2" ht="12.75">
      <c r="A22" s="21" t="s">
        <v>354</v>
      </c>
      <c r="B22" s="3" t="s">
        <v>355</v>
      </c>
    </row>
    <row r="23" spans="1:2" ht="12.75">
      <c r="A23" s="21" t="s">
        <v>344</v>
      </c>
      <c r="B23" s="3" t="s">
        <v>47</v>
      </c>
    </row>
    <row r="24" spans="1:2" ht="12.75">
      <c r="A24" s="21" t="s">
        <v>345</v>
      </c>
      <c r="B24" s="3" t="s">
        <v>47</v>
      </c>
    </row>
    <row r="25" ht="13.5" thickBot="1"/>
    <row r="26" spans="1:2" ht="12.75">
      <c r="A26" s="56" t="s">
        <v>362</v>
      </c>
      <c r="B26" s="57"/>
    </row>
    <row r="27" spans="1:2" ht="12.75">
      <c r="A27" s="18" t="s">
        <v>333</v>
      </c>
      <c r="B27" s="2" t="s">
        <v>334</v>
      </c>
    </row>
    <row r="28" spans="1:2" ht="12.75">
      <c r="A28" s="21" t="s">
        <v>337</v>
      </c>
      <c r="B28" s="3" t="s">
        <v>336</v>
      </c>
    </row>
    <row r="29" spans="1:2" ht="12.75">
      <c r="A29" s="21" t="s">
        <v>36</v>
      </c>
      <c r="B29" s="3" t="s">
        <v>46</v>
      </c>
    </row>
    <row r="30" spans="1:2" ht="12.75">
      <c r="A30" s="21" t="s">
        <v>367</v>
      </c>
      <c r="B30" s="3" t="s">
        <v>366</v>
      </c>
    </row>
    <row r="31" spans="1:2" ht="12.75">
      <c r="A31" s="21" t="s">
        <v>363</v>
      </c>
      <c r="B31" s="3" t="s">
        <v>364</v>
      </c>
    </row>
    <row r="32" spans="1:2" ht="12.75">
      <c r="A32" s="21" t="s">
        <v>365</v>
      </c>
      <c r="B32" s="3" t="s">
        <v>364</v>
      </c>
    </row>
    <row r="33" spans="1:2" ht="12.75">
      <c r="A33" s="21" t="s">
        <v>368</v>
      </c>
      <c r="B33" s="3" t="s">
        <v>310</v>
      </c>
    </row>
    <row r="34" spans="1:2" ht="12.75">
      <c r="A34" s="21" t="s">
        <v>371</v>
      </c>
      <c r="B34" s="3" t="s">
        <v>310</v>
      </c>
    </row>
    <row r="35" spans="1:2" ht="12.75">
      <c r="A35" s="21" t="s">
        <v>369</v>
      </c>
      <c r="B35" s="3" t="s">
        <v>47</v>
      </c>
    </row>
    <row r="36" spans="1:2" ht="12.75">
      <c r="A36" s="21" t="s">
        <v>370</v>
      </c>
      <c r="B36" s="3" t="s">
        <v>47</v>
      </c>
    </row>
    <row r="37" spans="1:2" ht="12.75">
      <c r="A37" s="21" t="s">
        <v>373</v>
      </c>
      <c r="B37" s="3" t="s">
        <v>47</v>
      </c>
    </row>
    <row r="38" spans="1:2" ht="12.75">
      <c r="A38" s="21" t="s">
        <v>374</v>
      </c>
      <c r="B38" s="3" t="s">
        <v>375</v>
      </c>
    </row>
    <row r="39" spans="1:2" ht="12.75">
      <c r="A39" s="21" t="s">
        <v>372</v>
      </c>
      <c r="B39" s="3" t="s">
        <v>15</v>
      </c>
    </row>
    <row r="40" ht="13.5" thickBot="1"/>
    <row r="41" spans="1:2" ht="12.75">
      <c r="A41" s="56" t="s">
        <v>376</v>
      </c>
      <c r="B41" s="57"/>
    </row>
    <row r="42" spans="1:2" ht="12.75">
      <c r="A42" s="18" t="s">
        <v>333</v>
      </c>
      <c r="B42" s="2" t="s">
        <v>334</v>
      </c>
    </row>
    <row r="43" spans="1:2" ht="12.75">
      <c r="A43" s="21" t="s">
        <v>393</v>
      </c>
      <c r="B43" s="3" t="s">
        <v>395</v>
      </c>
    </row>
    <row r="44" spans="1:2" ht="12.75">
      <c r="A44" s="21" t="s">
        <v>387</v>
      </c>
      <c r="B44" s="3" t="s">
        <v>388</v>
      </c>
    </row>
    <row r="45" spans="1:2" ht="12.75">
      <c r="A45" s="21" t="s">
        <v>389</v>
      </c>
      <c r="B45" s="3" t="s">
        <v>388</v>
      </c>
    </row>
    <row r="46" spans="1:2" ht="12.75">
      <c r="A46" s="21" t="s">
        <v>394</v>
      </c>
      <c r="B46" s="3" t="s">
        <v>42</v>
      </c>
    </row>
    <row r="47" spans="1:2" ht="12.75">
      <c r="A47" s="21" t="s">
        <v>327</v>
      </c>
      <c r="B47" s="3" t="s">
        <v>386</v>
      </c>
    </row>
    <row r="48" spans="1:2" ht="12.75">
      <c r="A48" s="21" t="s">
        <v>377</v>
      </c>
      <c r="B48" s="3" t="s">
        <v>47</v>
      </c>
    </row>
    <row r="49" spans="1:2" ht="12.75">
      <c r="A49" s="21" t="s">
        <v>378</v>
      </c>
      <c r="B49" s="3" t="s">
        <v>47</v>
      </c>
    </row>
    <row r="50" spans="1:2" ht="12.75">
      <c r="A50" s="21" t="s">
        <v>379</v>
      </c>
      <c r="B50" s="3" t="s">
        <v>47</v>
      </c>
    </row>
    <row r="51" spans="1:2" ht="12.75">
      <c r="A51" s="21" t="s">
        <v>380</v>
      </c>
      <c r="B51" s="3" t="s">
        <v>47</v>
      </c>
    </row>
    <row r="52" spans="1:2" ht="12.75">
      <c r="A52" s="21" t="s">
        <v>34</v>
      </c>
      <c r="B52" s="3" t="s">
        <v>47</v>
      </c>
    </row>
    <row r="53" spans="1:2" ht="12.75">
      <c r="A53" s="21" t="s">
        <v>381</v>
      </c>
      <c r="B53" s="3" t="s">
        <v>47</v>
      </c>
    </row>
    <row r="54" spans="1:2" ht="12.75">
      <c r="A54" s="21" t="s">
        <v>382</v>
      </c>
      <c r="B54" s="3" t="s">
        <v>47</v>
      </c>
    </row>
    <row r="55" spans="1:2" ht="12.75">
      <c r="A55" s="21" t="s">
        <v>383</v>
      </c>
      <c r="B55" s="3" t="s">
        <v>47</v>
      </c>
    </row>
    <row r="56" spans="1:2" ht="12.75">
      <c r="A56" s="21" t="s">
        <v>384</v>
      </c>
      <c r="B56" s="3" t="s">
        <v>47</v>
      </c>
    </row>
    <row r="57" spans="1:2" ht="12.75">
      <c r="A57" s="21" t="s">
        <v>385</v>
      </c>
      <c r="B57" s="3" t="s">
        <v>47</v>
      </c>
    </row>
    <row r="58" spans="1:2" ht="12.75">
      <c r="A58" s="21" t="s">
        <v>390</v>
      </c>
      <c r="B58" s="3" t="s">
        <v>15</v>
      </c>
    </row>
    <row r="59" spans="1:2" ht="12.75">
      <c r="A59" s="21" t="s">
        <v>391</v>
      </c>
      <c r="B59" s="3" t="s">
        <v>15</v>
      </c>
    </row>
    <row r="60" spans="1:2" ht="12.75">
      <c r="A60" s="21" t="s">
        <v>392</v>
      </c>
      <c r="B60" s="3" t="s">
        <v>15</v>
      </c>
    </row>
    <row r="61" spans="1:2" ht="13.5" thickBot="1">
      <c r="A61" s="27"/>
      <c r="B61" s="5"/>
    </row>
  </sheetData>
  <mergeCells count="5">
    <mergeCell ref="A41:B41"/>
    <mergeCell ref="A1:B1"/>
    <mergeCell ref="A3:B3"/>
    <mergeCell ref="A11:B11"/>
    <mergeCell ref="A26:B2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Wisconsin 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scrivb</dc:creator>
  <cp:keywords/>
  <dc:description/>
  <cp:lastModifiedBy>padlee</cp:lastModifiedBy>
  <cp:lastPrinted>2008-11-25T19:55:20Z</cp:lastPrinted>
  <dcterms:created xsi:type="dcterms:W3CDTF">2008-09-09T14:28:16Z</dcterms:created>
  <dcterms:modified xsi:type="dcterms:W3CDTF">2008-11-25T20:06:54Z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